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23565" windowHeight="8040"/>
  </bookViews>
  <sheets>
    <sheet name="1월" sheetId="18" r:id="rId1"/>
    <sheet name="주요내역" sheetId="19" state="hidden" r:id="rId2"/>
  </sheets>
  <definedNames>
    <definedName name="_xlnm.Print_Area" localSheetId="0">'1월'!$A$1:$F$7</definedName>
    <definedName name="_xlnm.Print_Area" localSheetId="1">주요내역!$A$1:$E$7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D7" i="18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<sst xmlns="http://schemas.openxmlformats.org/spreadsheetml/2006/main" count="22" uniqueCount="19">
  <si>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</si>
  <si>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</si>
  <si>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</si>
  <si>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</si>
  <si>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</si>
  <si>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</si>
  <si>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</si>
  <si>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</si>
  <si>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</si>
  <si>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</si>
  <si>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</si>
  <si>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</si>
  <si>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</si>
  <si>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</si>
  <si>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</si>
  <si>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재직동문회 임원 간담회 경비</t>
    <phoneticPr fontId="8" type="noConversion"/>
  </si>
  <si>
    <t>충남대 ○○○교수 등 37인</t>
    <phoneticPr fontId="8" type="noConversion"/>
  </si>
  <si>
    <t>대외, 유관기관 업무협의 및 간담회 등</t>
    <phoneticPr fontId="4" type="noConversion"/>
  </si>
  <si>
    <t>기간 : 2020.02.01. - 2020.02.28.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</si>
</sst>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sqref="A1:F1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5</v>
      </c>
      <c r="E5" s="15">
        <v>1367200</v>
      </c>
      <c r="F5" s="9">
        <f>E5/$E$7</f>
        <v>0.66842671360125161</v>
      </c>
      <c r="G5" s="1"/>
    </row>
    <row r="6" spans="1:9" ht="31.5" customHeight="1" x14ac:dyDescent="0.3">
      <c r="A6" s="35" t="s">
        <v>17</v>
      </c>
      <c r="B6" s="36"/>
      <c r="C6" s="37"/>
      <c r="D6" s="8">
        <v>4</v>
      </c>
      <c r="E6" s="15">
        <v>678200</v>
      </c>
      <c r="F6" s="9">
        <f>E6/$E$7</f>
        <v>0.33157328639874839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>
        <f>SUM(D5:D6)</f>
        <v>9</v>
      </c>
      <c r="E7" s="17">
        <f>SUM(E5:E6)</f>
        <v>2045400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ageMargins left="0.67" right="0.66" top="1" bottom="1" header="0.5" footer="0.5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>
      <selection activeCell="A6" sqref="A6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43630</v>
      </c>
      <c r="B5" s="25" t="s">
        <v>15</v>
      </c>
      <c r="C5" s="26" t="s">
        <v>13</v>
      </c>
      <c r="D5" s="27" t="s">
        <v>16</v>
      </c>
      <c r="E5" s="28">
        <v>876000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876000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1월</vt:lpstr>
      <vt:lpstr>주요내역</vt:lpstr>
      <vt:lpstr>'1월'!Print_Area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2018-06-07T06:29:57Z</cp:lastPrinted>
  <dcterms:created xsi:type="dcterms:W3CDTF">2017-12-11T07:08:15Z</dcterms:created>
  <dcterms:modified xsi:type="dcterms:W3CDTF">2020-03-10T01:40:24Z</dcterms:modified>
</cp:coreProperties>
</file>