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A84183E1-8028-49D3-B4C5-A89DF68A5AAD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춘천" sheetId="1" r:id="rId1"/>
    <sheet name="삼척" sheetId="2" r:id="rId2"/>
  </sheets>
  <definedNames>
    <definedName name="_xlnm._FilterDatabase" localSheetId="1" hidden="1">삼척!$A$6:$Q$31</definedName>
    <definedName name="_xlnm._FilterDatabase" localSheetId="0" hidden="1">춘천!$B$6:$Q$102</definedName>
  </definedNames>
  <calcPr calcId="191029"/>
</workbook>
</file>

<file path=xl/calcChain.xml><?xml version="1.0" encoding="utf-8"?>
<calcChain xmlns="http://schemas.openxmlformats.org/spreadsheetml/2006/main">
  <c r="H4" i="2" l="1"/>
  <c r="H4" i="1" l="1"/>
</calcChain>
</file>

<file path=xl/sharedStrings.xml><?xml version="1.0" encoding="utf-8"?>
<sst xmlns="http://schemas.openxmlformats.org/spreadsheetml/2006/main" count="1725" uniqueCount="560">
  <si>
    <t>구분</t>
  </si>
  <si>
    <t>수업방법</t>
  </si>
  <si>
    <t>과목코드</t>
  </si>
  <si>
    <t>분반</t>
  </si>
  <si>
    <t>과목명</t>
  </si>
  <si>
    <t>시수</t>
  </si>
  <si>
    <t>부문</t>
  </si>
  <si>
    <t>대상
인원</t>
  </si>
  <si>
    <t>대학</t>
  </si>
  <si>
    <t>학과</t>
  </si>
  <si>
    <t>전공</t>
  </si>
  <si>
    <t>담당교수</t>
  </si>
  <si>
    <t>직종</t>
  </si>
  <si>
    <t>강의실</t>
  </si>
  <si>
    <t>기초교양</t>
  </si>
  <si>
    <t>대면</t>
  </si>
  <si>
    <t>1110004</t>
  </si>
  <si>
    <t>1</t>
  </si>
  <si>
    <t>학술적글쓰기와발표</t>
  </si>
  <si>
    <t>3-3-0-0</t>
  </si>
  <si>
    <t>사고와 표현</t>
  </si>
  <si>
    <t>40</t>
  </si>
  <si>
    <t>교양교육원</t>
  </si>
  <si>
    <t>이학주</t>
  </si>
  <si>
    <t>강사</t>
  </si>
  <si>
    <t>월,2,3,4,화,2,3,4,수,2,3,4,목,2,3,4,금,2,3,4(60주년기념관 404)</t>
  </si>
  <si>
    <t>1120001</t>
  </si>
  <si>
    <t>기본영어(읽기쓰기)</t>
  </si>
  <si>
    <t>글로벌의사소통</t>
  </si>
  <si>
    <t>30</t>
  </si>
  <si>
    <t>김영지</t>
  </si>
  <si>
    <t>월2,3,4,화2,3,4,수2,3,4,목,2,3,4,금2,3,4(60주년기념관 401)</t>
  </si>
  <si>
    <t>1120004</t>
  </si>
  <si>
    <t>기본영어(듣기말하기)</t>
  </si>
  <si>
    <t>로렌스킴</t>
  </si>
  <si>
    <t>초빙교원</t>
  </si>
  <si>
    <t>월2,3,4,화2,3,4,수2,3,4,목2,3,4,금2,3,4(60주년기념관 501)</t>
  </si>
  <si>
    <t>(외국어강의)</t>
  </si>
  <si>
    <t>균형교양</t>
  </si>
  <si>
    <t>비대면</t>
  </si>
  <si>
    <t>1210006</t>
  </si>
  <si>
    <t>여행과문화</t>
  </si>
  <si>
    <t>인간과문화</t>
  </si>
  <si>
    <t>50</t>
  </si>
  <si>
    <t>경영대학</t>
  </si>
  <si>
    <t>관광경영학과</t>
  </si>
  <si>
    <t>윤희정</t>
  </si>
  <si>
    <t>전임교원</t>
  </si>
  <si>
    <t>(이러닝강좌)</t>
  </si>
  <si>
    <t>1210011</t>
  </si>
  <si>
    <t>스토리텔링연구와치유</t>
  </si>
  <si>
    <t>인문과학연구소</t>
  </si>
  <si>
    <t>이민용</t>
  </si>
  <si>
    <t>1210023</t>
  </si>
  <si>
    <t>문화콘텐츠와영상문화</t>
  </si>
  <si>
    <t>문화예술·공과대학</t>
  </si>
  <si>
    <t>영상문화학과</t>
  </si>
  <si>
    <t>이연화</t>
  </si>
  <si>
    <t>월2,3,4,화2,3,4,수2,3,4,목2,3,4,금2,3,4(인2호관 208)</t>
  </si>
  <si>
    <t>1210030</t>
  </si>
  <si>
    <t>인간과윤리</t>
  </si>
  <si>
    <t>사범대학</t>
  </si>
  <si>
    <t>윤리교육과</t>
  </si>
  <si>
    <t>박보람</t>
  </si>
  <si>
    <t>1210035</t>
  </si>
  <si>
    <t>일본과일본인</t>
  </si>
  <si>
    <t>인문대학</t>
  </si>
  <si>
    <t>인문학부</t>
  </si>
  <si>
    <t>일본학전공</t>
  </si>
  <si>
    <t>이희복</t>
  </si>
  <si>
    <t>월2,3,4,화2,3,4,수2,3,4,목2,3,4,금2,3,4(인3호관 302)</t>
  </si>
  <si>
    <t>1210036</t>
  </si>
  <si>
    <t>한일교류의고고학이야기</t>
  </si>
  <si>
    <t>사학전공</t>
  </si>
  <si>
    <t>김규운외1명</t>
  </si>
  <si>
    <t>월2,3,4,화2,3,4,수2,3,4,목2,3,4,금2,3,4(인1호관 102)</t>
  </si>
  <si>
    <t>1210109</t>
  </si>
  <si>
    <t>사랑과죽음</t>
  </si>
  <si>
    <t>철학전공</t>
  </si>
  <si>
    <t>유정은</t>
  </si>
  <si>
    <t>월2,3,4,화2,3,4,수2,3,4,목2,3,4,금2,3,4(인3호관 103)</t>
  </si>
  <si>
    <t>1210112</t>
  </si>
  <si>
    <t>한국문화유산산책</t>
  </si>
  <si>
    <t>월5,6,7,화5,6,7,수5,6,7,목5,6,7,금5,6,7(인1호관 103)</t>
  </si>
  <si>
    <t>1210113</t>
  </si>
  <si>
    <t>미주의역사와문화</t>
  </si>
  <si>
    <t>80</t>
  </si>
  <si>
    <t>권오신</t>
  </si>
  <si>
    <t>1210114</t>
  </si>
  <si>
    <t>서양의역사와문화</t>
  </si>
  <si>
    <t>허미정</t>
  </si>
  <si>
    <t>월5,6,7,화5,6,7,수5,6,7,목5,6,7,금5,6,7(인1호관 102)</t>
  </si>
  <si>
    <t>1210115</t>
  </si>
  <si>
    <t>동양의역사와문화</t>
  </si>
  <si>
    <t>김대기</t>
  </si>
  <si>
    <t>1210120</t>
  </si>
  <si>
    <t>한국의역사와문화</t>
  </si>
  <si>
    <t>황은영</t>
  </si>
  <si>
    <t>월2,3,4,화2,3,4,수2,3,4,목2,3,4,금2,3,4(인3호관 406)</t>
  </si>
  <si>
    <t>1210125</t>
  </si>
  <si>
    <t>영토분쟁의과거와현재</t>
  </si>
  <si>
    <t>엄찬호</t>
  </si>
  <si>
    <t>월2,3,4,화2,3,4,수2,3,4,목2,3,4,금2,3,4(인1호관 103)</t>
  </si>
  <si>
    <t>1220003</t>
  </si>
  <si>
    <t>기업과경영</t>
  </si>
  <si>
    <t>사회와세계</t>
  </si>
  <si>
    <t>경영·회계학부</t>
  </si>
  <si>
    <t>경영학전공</t>
  </si>
  <si>
    <t>김정원</t>
  </si>
  <si>
    <t>1220009</t>
  </si>
  <si>
    <t>교양시사영어</t>
  </si>
  <si>
    <t>영어영문학전공</t>
  </si>
  <si>
    <t>곽진아</t>
  </si>
  <si>
    <t>월2,3,4,화2,3,4,수2,3,4,목2,3,4,금2,3,4(인1호관 306)</t>
  </si>
  <si>
    <t>1220014</t>
  </si>
  <si>
    <t>범죄와심리</t>
  </si>
  <si>
    <t>45</t>
  </si>
  <si>
    <t>사회과학대학</t>
  </si>
  <si>
    <t>행정·심리학부</t>
  </si>
  <si>
    <t>심리학전공</t>
  </si>
  <si>
    <t>전우병</t>
  </si>
  <si>
    <t>월1,2,3,화1,2,3,수1,2,3,목1,2,3,금1,2,3(60주년기념관 110)</t>
  </si>
  <si>
    <t>1220068</t>
  </si>
  <si>
    <t>영화속의중국명작과문화콘텐츠</t>
  </si>
  <si>
    <t>200</t>
  </si>
  <si>
    <t>중어중문학전공</t>
  </si>
  <si>
    <t>채미현</t>
  </si>
  <si>
    <t>월2,3,4,화2,3,4,수2,3,4,목2,3,4,금2,3,4(인2호관 108)</t>
  </si>
  <si>
    <t>1220069</t>
  </si>
  <si>
    <t>인터넷입문중국어</t>
  </si>
  <si>
    <t>김창호</t>
  </si>
  <si>
    <t>월2,3,4,화2,3,4,수2,3,4,목2,3,4,금2,3,4(인1호관 408)</t>
  </si>
  <si>
    <t>1220070</t>
  </si>
  <si>
    <t>지리와인간생활</t>
  </si>
  <si>
    <t>지리교육과</t>
  </si>
  <si>
    <t>정해용외3명</t>
  </si>
  <si>
    <t>1220073</t>
  </si>
  <si>
    <t>생활일본어</t>
  </si>
  <si>
    <t>백동선</t>
  </si>
  <si>
    <t>월2,3,4,화2,3,4,수2,3,4,목2,3,4,금2,3,4(인2호관 313)</t>
  </si>
  <si>
    <t>1220074</t>
  </si>
  <si>
    <t>일본어회화</t>
  </si>
  <si>
    <t>이구치 케이나</t>
  </si>
  <si>
    <t>월1,2,3,화1,2,3,수1,2,3,목1,2,3,금1,2,3(인3호관 404)</t>
  </si>
  <si>
    <t>1220078</t>
  </si>
  <si>
    <t>생활법률</t>
  </si>
  <si>
    <t>법학전문대학원</t>
  </si>
  <si>
    <t>김희성</t>
  </si>
  <si>
    <t>1220079</t>
  </si>
  <si>
    <t>생활중국어</t>
  </si>
  <si>
    <t>이수민</t>
  </si>
  <si>
    <t>월2,3,4,화2,3,4,수2,3,4,목2,3,4,금2,3,4(인1호관 407)</t>
  </si>
  <si>
    <t>1220080</t>
  </si>
  <si>
    <t>심리학의이해</t>
  </si>
  <si>
    <t>최상섭</t>
  </si>
  <si>
    <t>월6,7,8,화6,7,8,수6,7,8,목6,7,8,금6,7,8(60주년기념관 111)</t>
  </si>
  <si>
    <t>1220091</t>
  </si>
  <si>
    <t>다문화사회의이해</t>
  </si>
  <si>
    <t>100</t>
  </si>
  <si>
    <t>문화인류학과</t>
  </si>
  <si>
    <t>한건수</t>
  </si>
  <si>
    <t>1230047</t>
  </si>
  <si>
    <t>생명현상의이해</t>
  </si>
  <si>
    <t>자연과기술</t>
  </si>
  <si>
    <t>자연과학대학</t>
  </si>
  <si>
    <t>화학·생화학부</t>
  </si>
  <si>
    <t>생화학전공</t>
  </si>
  <si>
    <t>김병철</t>
  </si>
  <si>
    <t>월1,2,3,화1,2,3,수1,2,3,목1,2,3,금1,2,3(자1호관 004)</t>
  </si>
  <si>
    <t>1230068</t>
  </si>
  <si>
    <t>인간과환경</t>
  </si>
  <si>
    <t>60</t>
  </si>
  <si>
    <t>농업생명과학대학</t>
  </si>
  <si>
    <t>환경융합학부</t>
  </si>
  <si>
    <t>에코환경과학전공</t>
  </si>
  <si>
    <t>강신규</t>
  </si>
  <si>
    <t>2</t>
  </si>
  <si>
    <t>한영지</t>
  </si>
  <si>
    <t>1230077</t>
  </si>
  <si>
    <t>컴퓨터활용</t>
  </si>
  <si>
    <t>35</t>
  </si>
  <si>
    <t>김동진</t>
  </si>
  <si>
    <t>월2,3,4,화2,3,4,수2,3,4,목2,3,4,금2,3,4(미래관 405)</t>
  </si>
  <si>
    <t>1240006</t>
  </si>
  <si>
    <t>공감과창의성의만남,연극</t>
  </si>
  <si>
    <t>예술과건강</t>
  </si>
  <si>
    <t>이용희</t>
  </si>
  <si>
    <t>월2,3,4,화2,3,4,수2,3,4,목2,3,4,금2,3,4(인1호관 305)</t>
  </si>
  <si>
    <t>1240010</t>
  </si>
  <si>
    <t>문학과영화</t>
  </si>
  <si>
    <t>불어불문학전공</t>
  </si>
  <si>
    <t>김익진</t>
  </si>
  <si>
    <t>1240014</t>
  </si>
  <si>
    <t>미술과애니메이션</t>
  </si>
  <si>
    <t>박기복</t>
  </si>
  <si>
    <t>월6,7,8,화6,7,8,수6,7,8,목6,7,8,금6,7,8(60주년기념관 201)</t>
  </si>
  <si>
    <t>학문기초</t>
  </si>
  <si>
    <t>1410002</t>
  </si>
  <si>
    <t>일반생물학및실험1</t>
  </si>
  <si>
    <t>3-2-2-0</t>
  </si>
  <si>
    <t>생명과학과</t>
  </si>
  <si>
    <t>문성진</t>
  </si>
  <si>
    <t>월,7,8,화,7,8,수,7,8,목,7,8,금,7,8(자2호관 115),월5,6,화5,6,수5,6,목5,6,금5,6(자2호관 118)</t>
  </si>
  <si>
    <t>1410014</t>
  </si>
  <si>
    <t>경영학원론</t>
  </si>
  <si>
    <t>권종욱</t>
  </si>
  <si>
    <t>1410016</t>
  </si>
  <si>
    <t>공업수학</t>
  </si>
  <si>
    <t>IT대학</t>
  </si>
  <si>
    <t>전기전자공학과</t>
  </si>
  <si>
    <t>이현식</t>
  </si>
  <si>
    <t>월5,6,7,화5,6,7,수5,6,7,목5,6,7,금5,6,7(60주년기념관 208)</t>
  </si>
  <si>
    <t>1410032</t>
  </si>
  <si>
    <t>관광학원론</t>
  </si>
  <si>
    <t>김영국</t>
  </si>
  <si>
    <t>1410045</t>
  </si>
  <si>
    <t>미분적분학및컴퓨터실습1</t>
  </si>
  <si>
    <t>수학과</t>
  </si>
  <si>
    <t>표재홍</t>
  </si>
  <si>
    <t>월6,7,8,9,화6,7,8,9,수6,7,8,9,목6,7,8,9,금6,7,8,9(자5호관 108)</t>
  </si>
  <si>
    <t>김택철</t>
  </si>
  <si>
    <t>월6,7,8,9,화6,7,8,9,수6,7,8,9,목6,7,8,9,금6,7,8,9(자5호관 109)</t>
  </si>
  <si>
    <t>1410048</t>
  </si>
  <si>
    <t>IT미적분학</t>
  </si>
  <si>
    <t>전자공학과</t>
  </si>
  <si>
    <t>이승준</t>
  </si>
  <si>
    <t>월1,2,3,화1,2,3,수1,2,3,목1,2,3,금1,2,3(공4호관 111)</t>
  </si>
  <si>
    <t>1410052</t>
  </si>
  <si>
    <t>현대정치의이해</t>
  </si>
  <si>
    <t>정치외교학과</t>
  </si>
  <si>
    <t>김기석</t>
  </si>
  <si>
    <t>1410061</t>
  </si>
  <si>
    <t>회계학원론1</t>
  </si>
  <si>
    <t>회계학전공</t>
  </si>
  <si>
    <t>변혜영</t>
  </si>
  <si>
    <t>1410091</t>
  </si>
  <si>
    <t>일반물리학</t>
  </si>
  <si>
    <t>물리학과</t>
  </si>
  <si>
    <t>박준호</t>
  </si>
  <si>
    <t>월1,2,3,화1,2,3,수1,2,3,목1,2,3,금1,2,3(60주년기념관 313)</t>
  </si>
  <si>
    <t>1410105</t>
  </si>
  <si>
    <t>세계속의한국어와한국문화</t>
  </si>
  <si>
    <t>국어국문학전공</t>
  </si>
  <si>
    <t>박광길</t>
  </si>
  <si>
    <t>월6,7,8,화6,7,8,수6,7,8,목6,7,8,금6,7,8(인3호관 405)</t>
  </si>
  <si>
    <t>1410106</t>
  </si>
  <si>
    <t>일반물리학및실험1</t>
  </si>
  <si>
    <t>홍덕균</t>
  </si>
  <si>
    <t>월6,7,화6,7,수6,7,목6,7,금6,7(자1호관 104),월,8,9,화,8,9,수,8,9,목,8,9,금,8,9(자4호관 106)</t>
  </si>
  <si>
    <t>1410110</t>
  </si>
  <si>
    <t>일반생물학</t>
  </si>
  <si>
    <t>송홍규</t>
  </si>
  <si>
    <t>명예교수</t>
  </si>
  <si>
    <t>월1,2,3,화1,2,3,수1,2,3,목1,2,3,금1,2,3(자2호관 118)</t>
  </si>
  <si>
    <t>1410116</t>
  </si>
  <si>
    <t>미디어커뮤니케이션학의이해</t>
  </si>
  <si>
    <t>미디어커뮤니케이션학과</t>
  </si>
  <si>
    <t>김활빈</t>
  </si>
  <si>
    <t>월1,2,3,화1,2,3,수1,2,3,목1,2,3,금1,2,3(사회과학2호관 001)</t>
  </si>
  <si>
    <t>교직</t>
  </si>
  <si>
    <t>2100032</t>
  </si>
  <si>
    <t>교육봉사활동</t>
  </si>
  <si>
    <t>2-0-4-0</t>
  </si>
  <si>
    <t>-1</t>
  </si>
  <si>
    <t>교원양성지원센터</t>
  </si>
  <si>
    <t>자유선택</t>
  </si>
  <si>
    <t>2210012</t>
  </si>
  <si>
    <t>단기해외어학연수</t>
  </si>
  <si>
    <t>국제교류처</t>
  </si>
  <si>
    <t>국제교류과</t>
  </si>
  <si>
    <t>김경태</t>
  </si>
  <si>
    <t>2210020</t>
  </si>
  <si>
    <t>외국인을위한한국소개</t>
  </si>
  <si>
    <t>2-2-1-0</t>
  </si>
  <si>
    <t>(외국인대상)</t>
  </si>
  <si>
    <t>2220038</t>
  </si>
  <si>
    <t>국내단기현장실습(8주)</t>
  </si>
  <si>
    <t>6-0-40-0</t>
  </si>
  <si>
    <t>학생처</t>
  </si>
  <si>
    <t>취업지원과</t>
  </si>
  <si>
    <t>정다래</t>
  </si>
  <si>
    <t>(현장실습)</t>
  </si>
  <si>
    <t>2220039</t>
  </si>
  <si>
    <t>국내단기현장실습(4주)</t>
  </si>
  <si>
    <t>3-0-40-0</t>
  </si>
  <si>
    <t>2220046</t>
  </si>
  <si>
    <t>LINC-PLUS단기현장실습(4주)</t>
  </si>
  <si>
    <t>LINC사업단</t>
  </si>
  <si>
    <t>권민정</t>
  </si>
  <si>
    <t>산학협력중점교수</t>
  </si>
  <si>
    <t>2220047</t>
  </si>
  <si>
    <t>LINC-PLUS단기현장실습(8주)</t>
  </si>
  <si>
    <t>2220052</t>
  </si>
  <si>
    <t>SW국내단기현장실습(4주)</t>
  </si>
  <si>
    <t>소프트웨어중심대학사업단</t>
  </si>
  <si>
    <t>김아욱</t>
  </si>
  <si>
    <t>2220053</t>
  </si>
  <si>
    <t>SW국내단기현장실습(8주)</t>
  </si>
  <si>
    <t>2220056</t>
  </si>
  <si>
    <t>SW국외단기현장실습(4주이내)</t>
  </si>
  <si>
    <t>2220057</t>
  </si>
  <si>
    <t>SW국외단기현장실습(8주이내)</t>
  </si>
  <si>
    <t>2220069</t>
  </si>
  <si>
    <t>일학습병행예비현장실습(8주)</t>
  </si>
  <si>
    <t>산학협력단</t>
  </si>
  <si>
    <t>김승렬</t>
  </si>
  <si>
    <t>2230049</t>
  </si>
  <si>
    <t>창업실습1</t>
  </si>
  <si>
    <t>4-0-8-0</t>
  </si>
  <si>
    <t>창업지원단</t>
  </si>
  <si>
    <t>최선강</t>
  </si>
  <si>
    <t>2230051</t>
  </si>
  <si>
    <t>창업현장실습</t>
  </si>
  <si>
    <t>2250030</t>
  </si>
  <si>
    <t>재생에너지공학개론</t>
  </si>
  <si>
    <t>에너지신산업혁신공유대학사업단</t>
  </si>
  <si>
    <t>차민준</t>
  </si>
  <si>
    <t>2250032</t>
  </si>
  <si>
    <t>사회봉사</t>
  </si>
  <si>
    <t>1-0-2-0</t>
  </si>
  <si>
    <t>학생과</t>
  </si>
  <si>
    <t>김거유</t>
  </si>
  <si>
    <t>전공선택</t>
  </si>
  <si>
    <t>4111003</t>
  </si>
  <si>
    <t>계량경영학</t>
  </si>
  <si>
    <t>한정희</t>
  </si>
  <si>
    <t>월4,5,6,화4,5,6,수4,5,6,목4,5,6,금4,5,6(경영1호관 201)</t>
  </si>
  <si>
    <t>4111079</t>
  </si>
  <si>
    <t>조직행동</t>
  </si>
  <si>
    <t>김동철</t>
  </si>
  <si>
    <t>월5,6,7,화5,6,7,수5,6,7,목5,6,7,금5,6,7(글로벌경영관 003)</t>
  </si>
  <si>
    <t>4115078</t>
  </si>
  <si>
    <t>글로벌경영전략</t>
  </si>
  <si>
    <t>국제무역학과</t>
  </si>
  <si>
    <t>오대혁</t>
  </si>
  <si>
    <t>월5,6,7,화5,6,7,수5,6,7,목5,6,7,금5,6,7(글로벌경영관 102)</t>
  </si>
  <si>
    <t>4115101</t>
  </si>
  <si>
    <t>대외무역법론</t>
  </si>
  <si>
    <t>김태인</t>
  </si>
  <si>
    <t>월1,2,3,화1,2,3,수1,2,3,목1,2,3,금1,2,3(글로벌경영관 102)</t>
  </si>
  <si>
    <t>전공필수</t>
  </si>
  <si>
    <t>4116005</t>
  </si>
  <si>
    <t>중급회계1</t>
  </si>
  <si>
    <t>정광화</t>
  </si>
  <si>
    <t>4135154</t>
  </si>
  <si>
    <t>현장실습1</t>
  </si>
  <si>
    <t>기계의용·메카트로닉스·재료공학부</t>
  </si>
  <si>
    <t>재료공학전공</t>
  </si>
  <si>
    <t>이광호</t>
  </si>
  <si>
    <t>4136029</t>
  </si>
  <si>
    <t>화공·생물공학부</t>
  </si>
  <si>
    <t>생물공학전공</t>
  </si>
  <si>
    <t>김현욱</t>
  </si>
  <si>
    <t>4139150</t>
  </si>
  <si>
    <t>현장실습</t>
  </si>
  <si>
    <t>화학공학전공</t>
  </si>
  <si>
    <t>이대원</t>
  </si>
  <si>
    <t>4141109</t>
  </si>
  <si>
    <t>응용고체역학</t>
  </si>
  <si>
    <t>메카트로닉스공학전공</t>
  </si>
  <si>
    <t>박용재</t>
  </si>
  <si>
    <t>월5,6,7,화5,6,7,수5,6,7,목5,6,7,금5,6,7(공6호관 310)</t>
  </si>
  <si>
    <t>4141153</t>
  </si>
  <si>
    <t>고체역학</t>
  </si>
  <si>
    <t>강신유</t>
  </si>
  <si>
    <t>월1,2,3,화1,2,3,수1,2,3,목1,2,3,금1,2,3(공6호관 310)</t>
  </si>
  <si>
    <t>4145004</t>
  </si>
  <si>
    <t>CAD</t>
  </si>
  <si>
    <t>20</t>
  </si>
  <si>
    <t>이춘호</t>
  </si>
  <si>
    <t>월5,6,7,화5,6,7,수5,6,7,목5,6,7,금5,6,7(공4호관 101)</t>
  </si>
  <si>
    <t>4178097</t>
  </si>
  <si>
    <t>식품생명공학현장실습</t>
  </si>
  <si>
    <t>바이오산업공학부</t>
  </si>
  <si>
    <t>식품생명공학전공</t>
  </si>
  <si>
    <t>3</t>
  </si>
  <si>
    <t>4231047</t>
  </si>
  <si>
    <t>일러스트레이션</t>
  </si>
  <si>
    <t>25</t>
  </si>
  <si>
    <t>미술학과</t>
  </si>
  <si>
    <t>이재선</t>
  </si>
  <si>
    <t>월6,7,8,9,화6,7,8,9,수6,7,8,9,목6,7,8,9,금6,7,8,9(영상바이오관 110)</t>
  </si>
  <si>
    <t>4341095</t>
  </si>
  <si>
    <t>산림자원단기현장실습</t>
  </si>
  <si>
    <t>산림환경과학대학</t>
  </si>
  <si>
    <t>산림과학부</t>
  </si>
  <si>
    <t>산림자원학전공</t>
  </si>
  <si>
    <t>정은주</t>
  </si>
  <si>
    <t>4343070</t>
  </si>
  <si>
    <t>학술림실습</t>
  </si>
  <si>
    <t>산림경영학전공</t>
  </si>
  <si>
    <t>박진우외5명</t>
  </si>
  <si>
    <t>4346095</t>
  </si>
  <si>
    <t>산림환경보호학전공</t>
  </si>
  <si>
    <t>채희문외4명</t>
  </si>
  <si>
    <t>4411042</t>
  </si>
  <si>
    <t>국어학입문</t>
  </si>
  <si>
    <t>최윤</t>
  </si>
  <si>
    <t>월6,7,8,화6,7,8,수6,7,8,목6,7,8,금6,7,8(인3호관 306)</t>
  </si>
  <si>
    <t>4411076</t>
  </si>
  <si>
    <t>언어의상상력과문학</t>
  </si>
  <si>
    <t>심재욱</t>
  </si>
  <si>
    <t>월2,3,4,화2,3,4,수2,3,4,목2,3,4,금2,3,4(인3호관 306)</t>
  </si>
  <si>
    <t>4412064</t>
  </si>
  <si>
    <t>영어원리의이해</t>
  </si>
  <si>
    <t>김경열</t>
  </si>
  <si>
    <t>월6,7,8,화6,7,8,수6,7,8,목6,7,8,금6,7,8(인1호관 306)</t>
  </si>
  <si>
    <t>4463075</t>
  </si>
  <si>
    <t>회로이론</t>
  </si>
  <si>
    <t>김정범</t>
  </si>
  <si>
    <t>월5,6,7,화5,6,7,수5,6,7,목5,6,7,금5,6,7(공4호관 111)</t>
  </si>
  <si>
    <t>4702001</t>
  </si>
  <si>
    <t>화장품학입문</t>
  </si>
  <si>
    <t>융합·연계전공</t>
  </si>
  <si>
    <t>미래융합가상학과</t>
  </si>
  <si>
    <t>화장품과학과</t>
  </si>
  <si>
    <t>유정미</t>
  </si>
  <si>
    <t>월1,2,3,화1,2,3,수1,2,3,목1,2,3,금1,2,3(경영2호관 301)</t>
  </si>
  <si>
    <t>4702007</t>
  </si>
  <si>
    <t>기능성화장품</t>
  </si>
  <si>
    <t>김보영</t>
  </si>
  <si>
    <t>월1,2,3,화1,2,3,수1,2,3,목1,2,3,금1,2,3(경영2호관 110)</t>
  </si>
  <si>
    <t>4702015</t>
  </si>
  <si>
    <t>향장산업마케팅</t>
  </si>
  <si>
    <t>김종로</t>
  </si>
  <si>
    <t>4710002</t>
  </si>
  <si>
    <t>의약용어</t>
  </si>
  <si>
    <t>바이오제약공학과</t>
  </si>
  <si>
    <t>김지희</t>
  </si>
  <si>
    <t>월5,6,7,화5,6,7,수5,6,7,목5,6,7,금5,6,7(경영2호관 301)</t>
  </si>
  <si>
    <t>4710007</t>
  </si>
  <si>
    <t>생물의약품</t>
  </si>
  <si>
    <t>왕명현</t>
  </si>
  <si>
    <t>월2,3,4,화2,3,4,수2,3,4,목2,3,4,금2,3,4(60주년기념관 314)</t>
  </si>
  <si>
    <t>4720022</t>
  </si>
  <si>
    <t>핫플레이스와제3의공간</t>
  </si>
  <si>
    <t>문화도시학과</t>
  </si>
  <si>
    <t>양소연</t>
  </si>
  <si>
    <t>월2,3,4,5,화2,3,4,5,수2,3,4,5,목2,3,4,5,금2,3,4,5(교육4호관 101)</t>
  </si>
  <si>
    <t>4725003</t>
  </si>
  <si>
    <t>에너지와기후변화</t>
  </si>
  <si>
    <t>탄소중립융합학과</t>
  </si>
  <si>
    <t>고명수</t>
  </si>
  <si>
    <t>수업형태</t>
    <phoneticPr fontId="1" type="noConversion"/>
  </si>
  <si>
    <t>비고</t>
    <phoneticPr fontId="1" type="noConversion"/>
  </si>
  <si>
    <t>캠퍼스</t>
    <phoneticPr fontId="1" type="noConversion"/>
  </si>
  <si>
    <t>춘천</t>
    <phoneticPr fontId="1" type="noConversion"/>
  </si>
  <si>
    <t>개설학과 소속</t>
    <phoneticPr fontId="1" type="noConversion"/>
  </si>
  <si>
    <t>교수정보</t>
    <phoneticPr fontId="1" type="noConversion"/>
  </si>
  <si>
    <t>2022학년도 여름 계절수업 개설교과목 현황(춘천캠퍼스)</t>
    <phoneticPr fontId="1" type="noConversion"/>
  </si>
  <si>
    <r>
      <t xml:space="preserve"> * 수업시간 :  월 ㆍ화 ㆍ수 ㆍ 목ㆍ 금 (</t>
    </r>
    <r>
      <rPr>
        <b/>
        <sz val="14"/>
        <color indexed="10"/>
        <rFont val="맑은 고딕"/>
        <family val="3"/>
        <charset val="129"/>
      </rPr>
      <t>토요일 및 공휴일 수업없음</t>
    </r>
    <r>
      <rPr>
        <sz val="14"/>
        <rFont val="맑은 고딕"/>
        <family val="3"/>
        <charset val="129"/>
      </rPr>
      <t>)</t>
    </r>
    <phoneticPr fontId="1" type="noConversion"/>
  </si>
  <si>
    <t>(사회봉사)</t>
    <phoneticPr fontId="1" type="noConversion"/>
  </si>
  <si>
    <t>(교육봉사활동)</t>
    <phoneticPr fontId="1" type="noConversion"/>
  </si>
  <si>
    <t>미정</t>
    <phoneticPr fontId="1" type="noConversion"/>
  </si>
  <si>
    <t>(해외어학연수)</t>
    <phoneticPr fontId="1" type="noConversion"/>
  </si>
  <si>
    <t>영어</t>
    <phoneticPr fontId="1" type="noConversion"/>
  </si>
  <si>
    <t>일본어</t>
    <phoneticPr fontId="1" type="noConversion"/>
  </si>
  <si>
    <t>대면+비대면</t>
    <phoneticPr fontId="1" type="noConversion"/>
  </si>
  <si>
    <t>타교생 수강 불가</t>
    <phoneticPr fontId="1" type="noConversion"/>
  </si>
  <si>
    <t>삼척</t>
    <phoneticPr fontId="1" type="noConversion"/>
  </si>
  <si>
    <t>최도식</t>
  </si>
  <si>
    <t>월1,2,3,화1,2,3,수1,2,3,목1,2,3,금1,2,3(강의동 강의실(117호))</t>
  </si>
  <si>
    <t>김대영</t>
  </si>
  <si>
    <t>월,2,3,4,화,2,3,4,수,2,3,4,목2,3,4,금,2,3,4(강의동 강의실(205호))</t>
  </si>
  <si>
    <t>장연이</t>
  </si>
  <si>
    <t>월,6,7,8,화,6,7,8,수,6,7,8,목,6,7,8,금,6,7,8(강의동 강의실(205호))</t>
  </si>
  <si>
    <t>독립학부</t>
  </si>
  <si>
    <t>자유전공학부</t>
  </si>
  <si>
    <t>1210034</t>
  </si>
  <si>
    <t>한국현대문학과사회</t>
  </si>
  <si>
    <t>정연수</t>
  </si>
  <si>
    <t>월1,2,3,화1,2,3,수1,2,3,목1,2,3,금1,2,3(강의동 강의실(203호))</t>
  </si>
  <si>
    <t>1210037</t>
  </si>
  <si>
    <t>논리와사고</t>
  </si>
  <si>
    <t>최승기</t>
  </si>
  <si>
    <t>월5,6,7,화5,6,7,수5,6,7,목5,6,7,금5,6,7(강의동 강의실(117호))</t>
  </si>
  <si>
    <t>1210122</t>
  </si>
  <si>
    <t>동서문화교류사</t>
  </si>
  <si>
    <t>윤은숙</t>
  </si>
  <si>
    <t>월5,6,7,화5,6,7,수5,6,7,목5,6,7,금5,6,7(강의동 강의실(203호))</t>
  </si>
  <si>
    <t>인문사회·디자인스포츠대학</t>
  </si>
  <si>
    <t>사회복지학과</t>
  </si>
  <si>
    <t>1220002</t>
  </si>
  <si>
    <t>기획의이해</t>
  </si>
  <si>
    <t>전동일</t>
  </si>
  <si>
    <t>월2,3,4,화2,3,4,수2,3,4,목2,3,4,금2,3,4(강의동 강의실(213호))</t>
  </si>
  <si>
    <t>일본어학과</t>
  </si>
  <si>
    <t>1220017</t>
  </si>
  <si>
    <t>기초일본어</t>
  </si>
  <si>
    <t>대면+비대면</t>
  </si>
  <si>
    <t>허곤</t>
  </si>
  <si>
    <t>월6,7,8,화6,7,8,수6,7,8,목6,7,8,금6,7,8(강의동 강의실(201호))</t>
  </si>
  <si>
    <t>글로벌인재학부</t>
  </si>
  <si>
    <t>영어전공</t>
  </si>
  <si>
    <t>1220019</t>
  </si>
  <si>
    <t>실용기초영문법</t>
  </si>
  <si>
    <t>김일규</t>
  </si>
  <si>
    <t>월1,2,3,화1,2,3,수1,2,3,목1,2,3,금1,2,3(강의동 강의실(118호))</t>
  </si>
  <si>
    <t>1220020</t>
  </si>
  <si>
    <t>경영학의이해</t>
  </si>
  <si>
    <t>허철선</t>
  </si>
  <si>
    <t>월6,7,8,화6,7,8,수6,7,8,목6,7,8,금6,7,8(강의동 강의실(116호))</t>
  </si>
  <si>
    <t>박용숙</t>
  </si>
  <si>
    <t>월2,3,4,화2,3,4,수2,3,4,목2,3,4,금2,3,4(강의동 강의실(211호))</t>
  </si>
  <si>
    <t>1230039</t>
  </si>
  <si>
    <t>정보사회와수학</t>
  </si>
  <si>
    <t>김현수</t>
  </si>
  <si>
    <t>월6,7,8,화6,7,8,수6,7,8,목6,7,8,금6,7,8(강의동 강의실(211호))</t>
  </si>
  <si>
    <t>1230041</t>
  </si>
  <si>
    <t>미래의IT융합기술</t>
  </si>
  <si>
    <t>김정중</t>
  </si>
  <si>
    <t>월5,6,7,화5,6,7,수5,6,7,목5,6,7,금5,6,7(정보화본부 PC1실(306호))</t>
  </si>
  <si>
    <t>1230069</t>
  </si>
  <si>
    <t>웹과인터넷활용및실습</t>
  </si>
  <si>
    <t>한성수</t>
  </si>
  <si>
    <t>월6,7,8,9,화6,7,8,9,수6,7,8,9,목6,7,8,9,금6,7,8,9(정보화본부 PC2실(307호))</t>
  </si>
  <si>
    <t>1230072</t>
  </si>
  <si>
    <t>자연과학의이해</t>
  </si>
  <si>
    <t>김성희</t>
  </si>
  <si>
    <t>월2,3,4,화2,3,4,수2,3,4,목2,3,4,금2,3,4(강의동 강의실(116호))</t>
  </si>
  <si>
    <t>레저스포츠학과</t>
  </si>
  <si>
    <t>1240009</t>
  </si>
  <si>
    <t>생활과건강</t>
  </si>
  <si>
    <t>김정규</t>
  </si>
  <si>
    <t>월5,6,7,8,화5,6,7,8,수5,6,7,8,목5,6,7,8,금5,6,7,8(강의동 강의실(118호))</t>
  </si>
  <si>
    <t>1240018</t>
  </si>
  <si>
    <t>대중문화의이해</t>
  </si>
  <si>
    <t>남기택</t>
  </si>
  <si>
    <t>월1,2,3,화1,2,3,수1,2,3,목1,2,3,금1,2,3(강의동 시청각실(102호))</t>
  </si>
  <si>
    <t>1240022</t>
  </si>
  <si>
    <t>음악의이해</t>
  </si>
  <si>
    <t>전은정</t>
  </si>
  <si>
    <t>월5,6,7,화5,6,7,수5,6,7,목5,6,7,금5,6,7(강의동 시청각실(102호))</t>
  </si>
  <si>
    <t>IPP사업단</t>
  </si>
  <si>
    <t>공학대학</t>
  </si>
  <si>
    <t>기계시스템공학부</t>
  </si>
  <si>
    <t>기계공학전공</t>
  </si>
  <si>
    <t>3115042</t>
  </si>
  <si>
    <t>캡스톤디자인2</t>
  </si>
  <si>
    <t>3-0-0-3</t>
  </si>
  <si>
    <t>15</t>
  </si>
  <si>
    <t>김상일</t>
  </si>
  <si>
    <t>월1,2,3,화1,2,3,수1,2,3,목1,2,3,금1,2,3(1공학관 유체공학실험실(201호))</t>
  </si>
  <si>
    <t>전기제어계측공학부</t>
  </si>
  <si>
    <t>제어계측공학전공</t>
  </si>
  <si>
    <t>3119030</t>
  </si>
  <si>
    <t>로봇공학</t>
  </si>
  <si>
    <t>2-2-0-0</t>
  </si>
  <si>
    <t>양기철</t>
  </si>
  <si>
    <t>월5,6,화5,6,수5,6,목5,6,금5,6(5공학관 자동제어실험실(201호))</t>
  </si>
  <si>
    <t>3119041</t>
  </si>
  <si>
    <t>PLC</t>
  </si>
  <si>
    <t>오승훈</t>
  </si>
  <si>
    <t>월2,3,화2,3,수2,3,목2,3,금2,3(5공학관 디지털회로실험실(202호))</t>
  </si>
  <si>
    <t>3313015</t>
  </si>
  <si>
    <t>사회복지자료분석론</t>
  </si>
  <si>
    <t>36</t>
  </si>
  <si>
    <t>월6,7,8,화6,7,8,수6,7,8,목6,7,8,금6,7,8(인문사회과학관 컴퓨터실습실(216호))</t>
  </si>
  <si>
    <t>2022학년도 여름 계절수업 개설교과목 현황(삼척캠퍼스)</t>
    <phoneticPr fontId="1" type="noConversion"/>
  </si>
  <si>
    <t>월7,8,9,화7,8,9수7,8,9,목7,8,9,금7,8,9(인1호관 408)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</si>
</sst>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b/>
      <sz val="14"/>
      <color indexed="10"/>
      <name val="맑은 고딕"/>
      <family val="3"/>
      <charset val="129"/>
    </font>
    <font>
      <sz val="14"/>
      <name val="맑은 고딕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1" applyFont="1"/>
    <xf numFmtId="0" fontId="8" fillId="0" borderId="0" xfId="1" applyFont="1" applyAlignment="1">
      <alignment horizontal="center" vertic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left" vertical="center" indent="1"/>
    </xf>
    <xf numFmtId="0" fontId="2" fillId="0" borderId="1" xfId="1" applyFont="1" applyBorder="1"/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2" borderId="0" xfId="1" applyFont="1" applyFill="1" applyAlignment="1">
      <alignment horizontal="left" vertical="center" shrinkToFi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161925</xdr:rowOff>
    </xdr:from>
    <xdr:to>
      <xdr:col>10</xdr:col>
      <xdr:colOff>28575</xdr:colOff>
      <xdr:row>2</xdr:row>
      <xdr:rowOff>1562100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0"/>
          <a:ext cx="9915525" cy="1400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161925</xdr:rowOff>
    </xdr:from>
    <xdr:to>
      <xdr:col>10</xdr:col>
      <xdr:colOff>28575</xdr:colOff>
      <xdr:row>2</xdr:row>
      <xdr:rowOff>1562100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0"/>
          <a:ext cx="10572750" cy="1400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D1" workbookViewId="0">
      <pane ySplit="6" topLeftCell="A7" activePane="bottomLeft" state="frozen"/>
      <selection pane="bottomLeft" sqref="A1:Q1"/>
    </sheetView>
  </sheetViews>
  <sheetFormatPr defaultRowHeight="16.5"/>
  <cols>
    <col min="1" max="1" width="7.28515625" style="1" bestFit="1" customWidth="1"/>
    <col min="2" max="2" width="17.5703125" style="1" customWidth="1"/>
    <col min="3" max="4" width="21.140625" style="1" customWidth="1"/>
    <col min="5" max="5" width="14" style="1" customWidth="1"/>
    <col min="6" max="6" width="10.5703125" style="1" bestFit="1" customWidth="1"/>
    <col min="7" max="7" width="7" style="1" customWidth="1"/>
    <col min="8" max="8" width="34.42578125" style="1" bestFit="1" customWidth="1"/>
    <col min="9" max="9" width="12.28515625" style="1" customWidth="1"/>
    <col min="10" max="10" width="15.28515625" style="1" bestFit="1" customWidth="1"/>
    <col min="11" max="11" width="7" style="1" customWidth="1"/>
    <col min="12" max="12" width="17.5703125" style="1" customWidth="1"/>
    <col min="13" max="13" width="12.28515625" style="1" customWidth="1"/>
    <col min="14" max="14" width="17.5703125" style="1" customWidth="1"/>
    <col min="15" max="15" width="81.28515625" style="1" bestFit="1" customWidth="1"/>
    <col min="16" max="16" width="14.28515625" style="1" bestFit="1" customWidth="1"/>
    <col min="17" max="17" width="19.140625" style="1" bestFit="1" customWidth="1"/>
    <col min="18" max="16384" width="9.140625" style="1"/>
  </cols>
  <sheetData>
    <row r="1" spans="1:17" ht="34.5" customHeight="1">
      <c r="A1" s="34" t="s">
        <v>449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0.25">
      <c r="A2" s="35" t="s">
        <v>450</v>
      </c>
      <c r="B2" s="35"/>
      <c r="C2" s="35"/>
      <c r="D2" s="35"/>
      <c r="E2" s="35"/>
      <c r="F2" s="35"/>
      <c r="G2" s="35"/>
    </row>
    <row r="3" spans="1:17" ht="143.25" customHeight="1"/>
    <row r="4" spans="1:17" ht="24" customHeight="1">
      <c r="H4" s="7">
        <f>SUBTOTAL(3,H7:H102)</f>
        <v>96</v>
      </c>
    </row>
    <row r="5" spans="1:17" ht="20.100000000000001" customHeight="1">
      <c r="A5" s="37" t="s">
        <v>447</v>
      </c>
      <c r="B5" s="37"/>
      <c r="C5" s="37"/>
      <c r="D5" s="37"/>
      <c r="E5" s="36" t="s">
        <v>0</v>
      </c>
      <c r="F5" s="36" t="s">
        <v>2</v>
      </c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36" t="s">
        <v>1</v>
      </c>
      <c r="M5" s="37" t="s">
        <v>448</v>
      </c>
      <c r="N5" s="37"/>
      <c r="O5" s="36" t="s">
        <v>13</v>
      </c>
      <c r="P5" s="36" t="s">
        <v>443</v>
      </c>
      <c r="Q5" s="33" t="s">
        <v>444</v>
      </c>
    </row>
    <row r="6" spans="1:17" s="2" customFormat="1" ht="20.100000000000001" customHeight="1">
      <c r="A6" s="10" t="s">
        <v>445</v>
      </c>
      <c r="B6" s="11" t="s">
        <v>8</v>
      </c>
      <c r="C6" s="11" t="s">
        <v>9</v>
      </c>
      <c r="D6" s="11" t="s">
        <v>10</v>
      </c>
      <c r="E6" s="36"/>
      <c r="F6" s="36"/>
      <c r="G6" s="36"/>
      <c r="H6" s="36"/>
      <c r="I6" s="36"/>
      <c r="J6" s="36"/>
      <c r="K6" s="36"/>
      <c r="L6" s="36"/>
      <c r="M6" s="11" t="s">
        <v>12</v>
      </c>
      <c r="N6" s="11" t="s">
        <v>11</v>
      </c>
      <c r="O6" s="36"/>
      <c r="P6" s="36"/>
      <c r="Q6" s="33"/>
    </row>
    <row r="7" spans="1:17">
      <c r="A7" s="8" t="s">
        <v>446</v>
      </c>
      <c r="B7" s="9" t="s">
        <v>22</v>
      </c>
      <c r="C7" s="9"/>
      <c r="D7" s="9"/>
      <c r="E7" s="5" t="s">
        <v>14</v>
      </c>
      <c r="F7" s="5" t="s">
        <v>16</v>
      </c>
      <c r="G7" s="5" t="s">
        <v>17</v>
      </c>
      <c r="H7" s="4" t="s">
        <v>18</v>
      </c>
      <c r="I7" s="5" t="s">
        <v>19</v>
      </c>
      <c r="J7" s="5" t="s">
        <v>20</v>
      </c>
      <c r="K7" s="5" t="s">
        <v>21</v>
      </c>
      <c r="L7" s="5" t="s">
        <v>15</v>
      </c>
      <c r="M7" s="6" t="s">
        <v>24</v>
      </c>
      <c r="N7" s="5" t="s">
        <v>23</v>
      </c>
      <c r="O7" s="12" t="s">
        <v>25</v>
      </c>
      <c r="P7" s="6"/>
      <c r="Q7" s="3"/>
    </row>
    <row r="8" spans="1:17">
      <c r="A8" s="8" t="s">
        <v>446</v>
      </c>
      <c r="B8" s="9" t="s">
        <v>22</v>
      </c>
      <c r="C8" s="9"/>
      <c r="D8" s="9"/>
      <c r="E8" s="5" t="s">
        <v>14</v>
      </c>
      <c r="F8" s="5" t="s">
        <v>26</v>
      </c>
      <c r="G8" s="5" t="s">
        <v>17</v>
      </c>
      <c r="H8" s="4" t="s">
        <v>27</v>
      </c>
      <c r="I8" s="5" t="s">
        <v>19</v>
      </c>
      <c r="J8" s="5" t="s">
        <v>28</v>
      </c>
      <c r="K8" s="5" t="s">
        <v>29</v>
      </c>
      <c r="L8" s="5" t="s">
        <v>15</v>
      </c>
      <c r="M8" s="6" t="s">
        <v>24</v>
      </c>
      <c r="N8" s="5" t="s">
        <v>30</v>
      </c>
      <c r="O8" s="12" t="s">
        <v>31</v>
      </c>
      <c r="P8" s="6"/>
      <c r="Q8" s="3"/>
    </row>
    <row r="9" spans="1:17">
      <c r="A9" s="8" t="s">
        <v>446</v>
      </c>
      <c r="B9" s="9" t="s">
        <v>22</v>
      </c>
      <c r="C9" s="9"/>
      <c r="D9" s="9"/>
      <c r="E9" s="5" t="s">
        <v>14</v>
      </c>
      <c r="F9" s="5" t="s">
        <v>32</v>
      </c>
      <c r="G9" s="5" t="s">
        <v>17</v>
      </c>
      <c r="H9" s="4" t="s">
        <v>33</v>
      </c>
      <c r="I9" s="5" t="s">
        <v>19</v>
      </c>
      <c r="J9" s="5" t="s">
        <v>28</v>
      </c>
      <c r="K9" s="5" t="s">
        <v>29</v>
      </c>
      <c r="L9" s="5" t="s">
        <v>15</v>
      </c>
      <c r="M9" s="6" t="s">
        <v>35</v>
      </c>
      <c r="N9" s="5" t="s">
        <v>34</v>
      </c>
      <c r="O9" s="12" t="s">
        <v>36</v>
      </c>
      <c r="P9" s="6" t="s">
        <v>37</v>
      </c>
      <c r="Q9" s="8" t="s">
        <v>455</v>
      </c>
    </row>
    <row r="10" spans="1:17">
      <c r="A10" s="8" t="s">
        <v>446</v>
      </c>
      <c r="B10" s="9" t="s">
        <v>44</v>
      </c>
      <c r="C10" s="9" t="s">
        <v>45</v>
      </c>
      <c r="D10" s="9"/>
      <c r="E10" s="5" t="s">
        <v>38</v>
      </c>
      <c r="F10" s="5" t="s">
        <v>40</v>
      </c>
      <c r="G10" s="5" t="s">
        <v>17</v>
      </c>
      <c r="H10" s="4" t="s">
        <v>41</v>
      </c>
      <c r="I10" s="5" t="s">
        <v>19</v>
      </c>
      <c r="J10" s="5" t="s">
        <v>42</v>
      </c>
      <c r="K10" s="5" t="s">
        <v>43</v>
      </c>
      <c r="L10" s="5" t="s">
        <v>39</v>
      </c>
      <c r="M10" s="6" t="s">
        <v>47</v>
      </c>
      <c r="N10" s="5" t="s">
        <v>46</v>
      </c>
      <c r="O10" s="12"/>
      <c r="P10" s="6" t="s">
        <v>48</v>
      </c>
      <c r="Q10" s="3"/>
    </row>
    <row r="11" spans="1:17">
      <c r="A11" s="8" t="s">
        <v>446</v>
      </c>
      <c r="B11" s="9" t="s">
        <v>51</v>
      </c>
      <c r="C11" s="9"/>
      <c r="D11" s="9"/>
      <c r="E11" s="5" t="s">
        <v>38</v>
      </c>
      <c r="F11" s="5" t="s">
        <v>49</v>
      </c>
      <c r="G11" s="5" t="s">
        <v>17</v>
      </c>
      <c r="H11" s="4" t="s">
        <v>50</v>
      </c>
      <c r="I11" s="5" t="s">
        <v>19</v>
      </c>
      <c r="J11" s="5" t="s">
        <v>42</v>
      </c>
      <c r="K11" s="5" t="s">
        <v>43</v>
      </c>
      <c r="L11" s="5" t="s">
        <v>15</v>
      </c>
      <c r="M11" s="6" t="s">
        <v>47</v>
      </c>
      <c r="N11" s="5" t="s">
        <v>52</v>
      </c>
      <c r="O11" s="12" t="s">
        <v>559</v>
      </c>
      <c r="P11" s="6"/>
      <c r="Q11" s="3"/>
    </row>
    <row r="12" spans="1:17">
      <c r="A12" s="8" t="s">
        <v>446</v>
      </c>
      <c r="B12" s="9" t="s">
        <v>55</v>
      </c>
      <c r="C12" s="9" t="s">
        <v>56</v>
      </c>
      <c r="D12" s="9"/>
      <c r="E12" s="5" t="s">
        <v>38</v>
      </c>
      <c r="F12" s="5" t="s">
        <v>53</v>
      </c>
      <c r="G12" s="5" t="s">
        <v>17</v>
      </c>
      <c r="H12" s="4" t="s">
        <v>54</v>
      </c>
      <c r="I12" s="5" t="s">
        <v>19</v>
      </c>
      <c r="J12" s="5" t="s">
        <v>42</v>
      </c>
      <c r="K12" s="5" t="s">
        <v>21</v>
      </c>
      <c r="L12" s="5" t="s">
        <v>15</v>
      </c>
      <c r="M12" s="6" t="s">
        <v>24</v>
      </c>
      <c r="N12" s="5" t="s">
        <v>57</v>
      </c>
      <c r="O12" s="12" t="s">
        <v>58</v>
      </c>
      <c r="P12" s="6"/>
      <c r="Q12" s="3"/>
    </row>
    <row r="13" spans="1:17">
      <c r="A13" s="8" t="s">
        <v>446</v>
      </c>
      <c r="B13" s="9" t="s">
        <v>61</v>
      </c>
      <c r="C13" s="9" t="s">
        <v>62</v>
      </c>
      <c r="D13" s="9"/>
      <c r="E13" s="5" t="s">
        <v>38</v>
      </c>
      <c r="F13" s="5" t="s">
        <v>59</v>
      </c>
      <c r="G13" s="5" t="s">
        <v>17</v>
      </c>
      <c r="H13" s="4" t="s">
        <v>60</v>
      </c>
      <c r="I13" s="5" t="s">
        <v>19</v>
      </c>
      <c r="J13" s="5" t="s">
        <v>42</v>
      </c>
      <c r="K13" s="5" t="s">
        <v>43</v>
      </c>
      <c r="L13" s="5" t="s">
        <v>39</v>
      </c>
      <c r="M13" s="6" t="s">
        <v>47</v>
      </c>
      <c r="N13" s="5" t="s">
        <v>63</v>
      </c>
      <c r="O13" s="12"/>
      <c r="P13" s="6" t="s">
        <v>48</v>
      </c>
      <c r="Q13" s="3"/>
    </row>
    <row r="14" spans="1:17">
      <c r="A14" s="8" t="s">
        <v>446</v>
      </c>
      <c r="B14" s="9" t="s">
        <v>66</v>
      </c>
      <c r="C14" s="9" t="s">
        <v>67</v>
      </c>
      <c r="D14" s="9" t="s">
        <v>68</v>
      </c>
      <c r="E14" s="5" t="s">
        <v>38</v>
      </c>
      <c r="F14" s="5" t="s">
        <v>64</v>
      </c>
      <c r="G14" s="5" t="s">
        <v>17</v>
      </c>
      <c r="H14" s="4" t="s">
        <v>65</v>
      </c>
      <c r="I14" s="5" t="s">
        <v>19</v>
      </c>
      <c r="J14" s="5" t="s">
        <v>42</v>
      </c>
      <c r="K14" s="5" t="s">
        <v>43</v>
      </c>
      <c r="L14" s="5" t="s">
        <v>15</v>
      </c>
      <c r="M14" s="6" t="s">
        <v>47</v>
      </c>
      <c r="N14" s="5" t="s">
        <v>69</v>
      </c>
      <c r="O14" s="12" t="s">
        <v>70</v>
      </c>
      <c r="P14" s="6"/>
      <c r="Q14" s="3"/>
    </row>
    <row r="15" spans="1:17">
      <c r="A15" s="8" t="s">
        <v>446</v>
      </c>
      <c r="B15" s="9" t="s">
        <v>66</v>
      </c>
      <c r="C15" s="9" t="s">
        <v>67</v>
      </c>
      <c r="D15" s="9" t="s">
        <v>73</v>
      </c>
      <c r="E15" s="5" t="s">
        <v>38</v>
      </c>
      <c r="F15" s="5" t="s">
        <v>71</v>
      </c>
      <c r="G15" s="5" t="s">
        <v>17</v>
      </c>
      <c r="H15" s="4" t="s">
        <v>72</v>
      </c>
      <c r="I15" s="5" t="s">
        <v>19</v>
      </c>
      <c r="J15" s="5" t="s">
        <v>42</v>
      </c>
      <c r="K15" s="5" t="s">
        <v>21</v>
      </c>
      <c r="L15" s="5" t="s">
        <v>15</v>
      </c>
      <c r="M15" s="6" t="s">
        <v>47</v>
      </c>
      <c r="N15" s="5" t="s">
        <v>74</v>
      </c>
      <c r="O15" s="12" t="s">
        <v>75</v>
      </c>
      <c r="P15" s="6"/>
      <c r="Q15" s="3"/>
    </row>
    <row r="16" spans="1:17">
      <c r="A16" s="8" t="s">
        <v>446</v>
      </c>
      <c r="B16" s="9" t="s">
        <v>66</v>
      </c>
      <c r="C16" s="9" t="s">
        <v>67</v>
      </c>
      <c r="D16" s="9" t="s">
        <v>78</v>
      </c>
      <c r="E16" s="5" t="s">
        <v>38</v>
      </c>
      <c r="F16" s="5" t="s">
        <v>76</v>
      </c>
      <c r="G16" s="5" t="s">
        <v>17</v>
      </c>
      <c r="H16" s="4" t="s">
        <v>77</v>
      </c>
      <c r="I16" s="5" t="s">
        <v>19</v>
      </c>
      <c r="J16" s="5" t="s">
        <v>42</v>
      </c>
      <c r="K16" s="5" t="s">
        <v>43</v>
      </c>
      <c r="L16" s="5" t="s">
        <v>15</v>
      </c>
      <c r="M16" s="6" t="s">
        <v>24</v>
      </c>
      <c r="N16" s="5" t="s">
        <v>79</v>
      </c>
      <c r="O16" s="12" t="s">
        <v>80</v>
      </c>
      <c r="P16" s="6"/>
      <c r="Q16" s="3"/>
    </row>
    <row r="17" spans="1:17">
      <c r="A17" s="8" t="s">
        <v>446</v>
      </c>
      <c r="B17" s="9" t="s">
        <v>66</v>
      </c>
      <c r="C17" s="9" t="s">
        <v>67</v>
      </c>
      <c r="D17" s="9" t="s">
        <v>73</v>
      </c>
      <c r="E17" s="5" t="s">
        <v>38</v>
      </c>
      <c r="F17" s="5" t="s">
        <v>81</v>
      </c>
      <c r="G17" s="5" t="s">
        <v>17</v>
      </c>
      <c r="H17" s="4" t="s">
        <v>82</v>
      </c>
      <c r="I17" s="5" t="s">
        <v>19</v>
      </c>
      <c r="J17" s="5" t="s">
        <v>42</v>
      </c>
      <c r="K17" s="5" t="s">
        <v>21</v>
      </c>
      <c r="L17" s="5" t="s">
        <v>15</v>
      </c>
      <c r="M17" s="6" t="s">
        <v>47</v>
      </c>
      <c r="N17" s="5" t="s">
        <v>74</v>
      </c>
      <c r="O17" s="12" t="s">
        <v>83</v>
      </c>
      <c r="P17" s="6"/>
      <c r="Q17" s="3"/>
    </row>
    <row r="18" spans="1:17">
      <c r="A18" s="8" t="s">
        <v>446</v>
      </c>
      <c r="B18" s="9" t="s">
        <v>66</v>
      </c>
      <c r="C18" s="9" t="s">
        <v>67</v>
      </c>
      <c r="D18" s="9" t="s">
        <v>73</v>
      </c>
      <c r="E18" s="5" t="s">
        <v>38</v>
      </c>
      <c r="F18" s="5" t="s">
        <v>84</v>
      </c>
      <c r="G18" s="5" t="s">
        <v>17</v>
      </c>
      <c r="H18" s="4" t="s">
        <v>85</v>
      </c>
      <c r="I18" s="5" t="s">
        <v>19</v>
      </c>
      <c r="J18" s="5" t="s">
        <v>42</v>
      </c>
      <c r="K18" s="5" t="s">
        <v>86</v>
      </c>
      <c r="L18" s="5" t="s">
        <v>39</v>
      </c>
      <c r="M18" s="6" t="s">
        <v>47</v>
      </c>
      <c r="N18" s="5" t="s">
        <v>87</v>
      </c>
      <c r="O18" s="12"/>
      <c r="P18" s="6" t="s">
        <v>48</v>
      </c>
      <c r="Q18" s="3"/>
    </row>
    <row r="19" spans="1:17">
      <c r="A19" s="8" t="s">
        <v>446</v>
      </c>
      <c r="B19" s="9" t="s">
        <v>66</v>
      </c>
      <c r="C19" s="9" t="s">
        <v>67</v>
      </c>
      <c r="D19" s="9" t="s">
        <v>73</v>
      </c>
      <c r="E19" s="5" t="s">
        <v>38</v>
      </c>
      <c r="F19" s="5" t="s">
        <v>88</v>
      </c>
      <c r="G19" s="5" t="s">
        <v>17</v>
      </c>
      <c r="H19" s="4" t="s">
        <v>89</v>
      </c>
      <c r="I19" s="5" t="s">
        <v>19</v>
      </c>
      <c r="J19" s="5" t="s">
        <v>42</v>
      </c>
      <c r="K19" s="5" t="s">
        <v>21</v>
      </c>
      <c r="L19" s="5" t="s">
        <v>15</v>
      </c>
      <c r="M19" s="6" t="s">
        <v>24</v>
      </c>
      <c r="N19" s="5" t="s">
        <v>90</v>
      </c>
      <c r="O19" s="12" t="s">
        <v>91</v>
      </c>
      <c r="P19" s="6"/>
      <c r="Q19" s="3"/>
    </row>
    <row r="20" spans="1:17">
      <c r="A20" s="8" t="s">
        <v>446</v>
      </c>
      <c r="B20" s="9" t="s">
        <v>66</v>
      </c>
      <c r="C20" s="9" t="s">
        <v>67</v>
      </c>
      <c r="D20" s="9" t="s">
        <v>73</v>
      </c>
      <c r="E20" s="5" t="s">
        <v>38</v>
      </c>
      <c r="F20" s="5" t="s">
        <v>92</v>
      </c>
      <c r="G20" s="5" t="s">
        <v>17</v>
      </c>
      <c r="H20" s="4" t="s">
        <v>93</v>
      </c>
      <c r="I20" s="5" t="s">
        <v>19</v>
      </c>
      <c r="J20" s="5" t="s">
        <v>42</v>
      </c>
      <c r="K20" s="5" t="s">
        <v>86</v>
      </c>
      <c r="L20" s="5" t="s">
        <v>39</v>
      </c>
      <c r="M20" s="6" t="s">
        <v>47</v>
      </c>
      <c r="N20" s="5" t="s">
        <v>94</v>
      </c>
      <c r="O20" s="12"/>
      <c r="P20" s="6" t="s">
        <v>48</v>
      </c>
      <c r="Q20" s="3"/>
    </row>
    <row r="21" spans="1:17">
      <c r="A21" s="8" t="s">
        <v>446</v>
      </c>
      <c r="B21" s="9" t="s">
        <v>66</v>
      </c>
      <c r="C21" s="9" t="s">
        <v>67</v>
      </c>
      <c r="D21" s="9" t="s">
        <v>73</v>
      </c>
      <c r="E21" s="5" t="s">
        <v>38</v>
      </c>
      <c r="F21" s="5" t="s">
        <v>95</v>
      </c>
      <c r="G21" s="5" t="s">
        <v>17</v>
      </c>
      <c r="H21" s="4" t="s">
        <v>96</v>
      </c>
      <c r="I21" s="5" t="s">
        <v>19</v>
      </c>
      <c r="J21" s="5" t="s">
        <v>42</v>
      </c>
      <c r="K21" s="5" t="s">
        <v>21</v>
      </c>
      <c r="L21" s="5" t="s">
        <v>15</v>
      </c>
      <c r="M21" s="6" t="s">
        <v>24</v>
      </c>
      <c r="N21" s="5" t="s">
        <v>97</v>
      </c>
      <c r="O21" s="12" t="s">
        <v>98</v>
      </c>
      <c r="P21" s="6"/>
      <c r="Q21" s="3"/>
    </row>
    <row r="22" spans="1:17">
      <c r="A22" s="8" t="s">
        <v>446</v>
      </c>
      <c r="B22" s="9" t="s">
        <v>66</v>
      </c>
      <c r="C22" s="9" t="s">
        <v>67</v>
      </c>
      <c r="D22" s="9" t="s">
        <v>73</v>
      </c>
      <c r="E22" s="5" t="s">
        <v>38</v>
      </c>
      <c r="F22" s="5" t="s">
        <v>99</v>
      </c>
      <c r="G22" s="5" t="s">
        <v>17</v>
      </c>
      <c r="H22" s="4" t="s">
        <v>100</v>
      </c>
      <c r="I22" s="5" t="s">
        <v>19</v>
      </c>
      <c r="J22" s="5" t="s">
        <v>42</v>
      </c>
      <c r="K22" s="5" t="s">
        <v>21</v>
      </c>
      <c r="L22" s="5" t="s">
        <v>15</v>
      </c>
      <c r="M22" s="6" t="s">
        <v>24</v>
      </c>
      <c r="N22" s="5" t="s">
        <v>101</v>
      </c>
      <c r="O22" s="12" t="s">
        <v>102</v>
      </c>
      <c r="P22" s="6"/>
      <c r="Q22" s="3"/>
    </row>
    <row r="23" spans="1:17">
      <c r="A23" s="8" t="s">
        <v>446</v>
      </c>
      <c r="B23" s="9" t="s">
        <v>44</v>
      </c>
      <c r="C23" s="9" t="s">
        <v>106</v>
      </c>
      <c r="D23" s="9" t="s">
        <v>107</v>
      </c>
      <c r="E23" s="5" t="s">
        <v>38</v>
      </c>
      <c r="F23" s="5" t="s">
        <v>103</v>
      </c>
      <c r="G23" s="5" t="s">
        <v>17</v>
      </c>
      <c r="H23" s="4" t="s">
        <v>104</v>
      </c>
      <c r="I23" s="5" t="s">
        <v>19</v>
      </c>
      <c r="J23" s="5" t="s">
        <v>105</v>
      </c>
      <c r="K23" s="5" t="s">
        <v>43</v>
      </c>
      <c r="L23" s="5" t="s">
        <v>39</v>
      </c>
      <c r="M23" s="6" t="s">
        <v>47</v>
      </c>
      <c r="N23" s="5" t="s">
        <v>108</v>
      </c>
      <c r="O23" s="12"/>
      <c r="P23" s="6" t="s">
        <v>48</v>
      </c>
      <c r="Q23" s="3"/>
    </row>
    <row r="24" spans="1:17">
      <c r="A24" s="8" t="s">
        <v>446</v>
      </c>
      <c r="B24" s="9" t="s">
        <v>66</v>
      </c>
      <c r="C24" s="9" t="s">
        <v>67</v>
      </c>
      <c r="D24" s="9" t="s">
        <v>111</v>
      </c>
      <c r="E24" s="5" t="s">
        <v>38</v>
      </c>
      <c r="F24" s="5" t="s">
        <v>109</v>
      </c>
      <c r="G24" s="5" t="s">
        <v>17</v>
      </c>
      <c r="H24" s="4" t="s">
        <v>110</v>
      </c>
      <c r="I24" s="5" t="s">
        <v>19</v>
      </c>
      <c r="J24" s="5" t="s">
        <v>105</v>
      </c>
      <c r="K24" s="5" t="s">
        <v>29</v>
      </c>
      <c r="L24" s="5" t="s">
        <v>15</v>
      </c>
      <c r="M24" s="6" t="s">
        <v>24</v>
      </c>
      <c r="N24" s="5" t="s">
        <v>112</v>
      </c>
      <c r="O24" s="12" t="s">
        <v>113</v>
      </c>
      <c r="P24" s="6"/>
      <c r="Q24" s="3"/>
    </row>
    <row r="25" spans="1:17">
      <c r="A25" s="8" t="s">
        <v>446</v>
      </c>
      <c r="B25" s="9" t="s">
        <v>117</v>
      </c>
      <c r="C25" s="9" t="s">
        <v>118</v>
      </c>
      <c r="D25" s="9" t="s">
        <v>119</v>
      </c>
      <c r="E25" s="5" t="s">
        <v>38</v>
      </c>
      <c r="F25" s="5" t="s">
        <v>114</v>
      </c>
      <c r="G25" s="5" t="s">
        <v>17</v>
      </c>
      <c r="H25" s="4" t="s">
        <v>115</v>
      </c>
      <c r="I25" s="5" t="s">
        <v>19</v>
      </c>
      <c r="J25" s="5" t="s">
        <v>105</v>
      </c>
      <c r="K25" s="5" t="s">
        <v>116</v>
      </c>
      <c r="L25" s="5" t="s">
        <v>15</v>
      </c>
      <c r="M25" s="6" t="s">
        <v>24</v>
      </c>
      <c r="N25" s="5" t="s">
        <v>120</v>
      </c>
      <c r="O25" s="12" t="s">
        <v>121</v>
      </c>
      <c r="P25" s="6"/>
      <c r="Q25" s="3"/>
    </row>
    <row r="26" spans="1:17">
      <c r="A26" s="8" t="s">
        <v>446</v>
      </c>
      <c r="B26" s="9" t="s">
        <v>66</v>
      </c>
      <c r="C26" s="9" t="s">
        <v>67</v>
      </c>
      <c r="D26" s="9" t="s">
        <v>125</v>
      </c>
      <c r="E26" s="5" t="s">
        <v>38</v>
      </c>
      <c r="F26" s="5" t="s">
        <v>122</v>
      </c>
      <c r="G26" s="5" t="s">
        <v>17</v>
      </c>
      <c r="H26" s="4" t="s">
        <v>123</v>
      </c>
      <c r="I26" s="5" t="s">
        <v>19</v>
      </c>
      <c r="J26" s="5" t="s">
        <v>105</v>
      </c>
      <c r="K26" s="5" t="s">
        <v>124</v>
      </c>
      <c r="L26" s="5" t="s">
        <v>15</v>
      </c>
      <c r="M26" s="6" t="s">
        <v>24</v>
      </c>
      <c r="N26" s="5" t="s">
        <v>126</v>
      </c>
      <c r="O26" s="12" t="s">
        <v>127</v>
      </c>
      <c r="P26" s="6"/>
      <c r="Q26" s="3"/>
    </row>
    <row r="27" spans="1:17">
      <c r="A27" s="8" t="s">
        <v>446</v>
      </c>
      <c r="B27" s="9" t="s">
        <v>66</v>
      </c>
      <c r="C27" s="9" t="s">
        <v>67</v>
      </c>
      <c r="D27" s="9" t="s">
        <v>125</v>
      </c>
      <c r="E27" s="5" t="s">
        <v>38</v>
      </c>
      <c r="F27" s="5" t="s">
        <v>128</v>
      </c>
      <c r="G27" s="5" t="s">
        <v>17</v>
      </c>
      <c r="H27" s="4" t="s">
        <v>129</v>
      </c>
      <c r="I27" s="5" t="s">
        <v>19</v>
      </c>
      <c r="J27" s="5" t="s">
        <v>105</v>
      </c>
      <c r="K27" s="5" t="s">
        <v>21</v>
      </c>
      <c r="L27" s="5" t="s">
        <v>15</v>
      </c>
      <c r="M27" s="6" t="s">
        <v>24</v>
      </c>
      <c r="N27" s="5" t="s">
        <v>130</v>
      </c>
      <c r="O27" s="12" t="s">
        <v>131</v>
      </c>
      <c r="P27" s="6"/>
      <c r="Q27" s="3"/>
    </row>
    <row r="28" spans="1:17">
      <c r="A28" s="8" t="s">
        <v>446</v>
      </c>
      <c r="B28" s="9" t="s">
        <v>61</v>
      </c>
      <c r="C28" s="9" t="s">
        <v>134</v>
      </c>
      <c r="D28" s="9"/>
      <c r="E28" s="5" t="s">
        <v>38</v>
      </c>
      <c r="F28" s="5" t="s">
        <v>132</v>
      </c>
      <c r="G28" s="5" t="s">
        <v>17</v>
      </c>
      <c r="H28" s="4" t="s">
        <v>133</v>
      </c>
      <c r="I28" s="5" t="s">
        <v>19</v>
      </c>
      <c r="J28" s="5" t="s">
        <v>105</v>
      </c>
      <c r="K28" s="5" t="s">
        <v>43</v>
      </c>
      <c r="L28" s="5" t="s">
        <v>39</v>
      </c>
      <c r="M28" s="6" t="s">
        <v>47</v>
      </c>
      <c r="N28" s="5" t="s">
        <v>135</v>
      </c>
      <c r="O28" s="12"/>
      <c r="P28" s="6" t="s">
        <v>48</v>
      </c>
      <c r="Q28" s="3"/>
    </row>
    <row r="29" spans="1:17">
      <c r="A29" s="8" t="s">
        <v>446</v>
      </c>
      <c r="B29" s="9" t="s">
        <v>66</v>
      </c>
      <c r="C29" s="9" t="s">
        <v>67</v>
      </c>
      <c r="D29" s="9" t="s">
        <v>68</v>
      </c>
      <c r="E29" s="5" t="s">
        <v>38</v>
      </c>
      <c r="F29" s="5" t="s">
        <v>136</v>
      </c>
      <c r="G29" s="5" t="s">
        <v>17</v>
      </c>
      <c r="H29" s="4" t="s">
        <v>137</v>
      </c>
      <c r="I29" s="5" t="s">
        <v>19</v>
      </c>
      <c r="J29" s="5" t="s">
        <v>105</v>
      </c>
      <c r="K29" s="5" t="s">
        <v>21</v>
      </c>
      <c r="L29" s="5" t="s">
        <v>15</v>
      </c>
      <c r="M29" s="6" t="s">
        <v>47</v>
      </c>
      <c r="N29" s="5" t="s">
        <v>138</v>
      </c>
      <c r="O29" s="12" t="s">
        <v>139</v>
      </c>
      <c r="P29" s="6"/>
      <c r="Q29" s="3"/>
    </row>
    <row r="30" spans="1:17">
      <c r="A30" s="8" t="s">
        <v>446</v>
      </c>
      <c r="B30" s="9" t="s">
        <v>66</v>
      </c>
      <c r="C30" s="9" t="s">
        <v>67</v>
      </c>
      <c r="D30" s="9" t="s">
        <v>68</v>
      </c>
      <c r="E30" s="5" t="s">
        <v>38</v>
      </c>
      <c r="F30" s="5" t="s">
        <v>140</v>
      </c>
      <c r="G30" s="5" t="s">
        <v>17</v>
      </c>
      <c r="H30" s="4" t="s">
        <v>141</v>
      </c>
      <c r="I30" s="5" t="s">
        <v>19</v>
      </c>
      <c r="J30" s="5" t="s">
        <v>105</v>
      </c>
      <c r="K30" s="5" t="s">
        <v>21</v>
      </c>
      <c r="L30" s="5" t="s">
        <v>15</v>
      </c>
      <c r="M30" s="6" t="s">
        <v>35</v>
      </c>
      <c r="N30" s="5" t="s">
        <v>142</v>
      </c>
      <c r="O30" s="12" t="s">
        <v>143</v>
      </c>
      <c r="P30" s="6" t="s">
        <v>37</v>
      </c>
      <c r="Q30" s="8" t="s">
        <v>456</v>
      </c>
    </row>
    <row r="31" spans="1:17">
      <c r="A31" s="8" t="s">
        <v>446</v>
      </c>
      <c r="B31" s="9" t="s">
        <v>146</v>
      </c>
      <c r="C31" s="9"/>
      <c r="D31" s="9"/>
      <c r="E31" s="5" t="s">
        <v>38</v>
      </c>
      <c r="F31" s="5" t="s">
        <v>144</v>
      </c>
      <c r="G31" s="5" t="s">
        <v>17</v>
      </c>
      <c r="H31" s="4" t="s">
        <v>145</v>
      </c>
      <c r="I31" s="5" t="s">
        <v>19</v>
      </c>
      <c r="J31" s="5" t="s">
        <v>105</v>
      </c>
      <c r="K31" s="5" t="s">
        <v>124</v>
      </c>
      <c r="L31" s="5" t="s">
        <v>39</v>
      </c>
      <c r="M31" s="6" t="s">
        <v>47</v>
      </c>
      <c r="N31" s="5" t="s">
        <v>147</v>
      </c>
      <c r="O31" s="12"/>
      <c r="P31" s="6" t="s">
        <v>48</v>
      </c>
      <c r="Q31" s="3"/>
    </row>
    <row r="32" spans="1:17">
      <c r="A32" s="8" t="s">
        <v>446</v>
      </c>
      <c r="B32" s="9" t="s">
        <v>66</v>
      </c>
      <c r="C32" s="9" t="s">
        <v>67</v>
      </c>
      <c r="D32" s="9" t="s">
        <v>125</v>
      </c>
      <c r="E32" s="5" t="s">
        <v>38</v>
      </c>
      <c r="F32" s="5" t="s">
        <v>148</v>
      </c>
      <c r="G32" s="5" t="s">
        <v>17</v>
      </c>
      <c r="H32" s="4" t="s">
        <v>149</v>
      </c>
      <c r="I32" s="5" t="s">
        <v>19</v>
      </c>
      <c r="J32" s="5" t="s">
        <v>105</v>
      </c>
      <c r="K32" s="5" t="s">
        <v>21</v>
      </c>
      <c r="L32" s="5" t="s">
        <v>15</v>
      </c>
      <c r="M32" s="6" t="s">
        <v>24</v>
      </c>
      <c r="N32" s="5" t="s">
        <v>150</v>
      </c>
      <c r="O32" s="12" t="s">
        <v>151</v>
      </c>
      <c r="P32" s="6"/>
      <c r="Q32" s="3"/>
    </row>
    <row r="33" spans="1:17">
      <c r="A33" s="8" t="s">
        <v>446</v>
      </c>
      <c r="B33" s="9" t="s">
        <v>117</v>
      </c>
      <c r="C33" s="9" t="s">
        <v>118</v>
      </c>
      <c r="D33" s="9" t="s">
        <v>119</v>
      </c>
      <c r="E33" s="5" t="s">
        <v>38</v>
      </c>
      <c r="F33" s="5" t="s">
        <v>152</v>
      </c>
      <c r="G33" s="5" t="s">
        <v>17</v>
      </c>
      <c r="H33" s="4" t="s">
        <v>153</v>
      </c>
      <c r="I33" s="5" t="s">
        <v>19</v>
      </c>
      <c r="J33" s="5" t="s">
        <v>105</v>
      </c>
      <c r="K33" s="5" t="s">
        <v>116</v>
      </c>
      <c r="L33" s="5" t="s">
        <v>15</v>
      </c>
      <c r="M33" s="6" t="s">
        <v>24</v>
      </c>
      <c r="N33" s="5" t="s">
        <v>154</v>
      </c>
      <c r="O33" s="12" t="s">
        <v>155</v>
      </c>
      <c r="P33" s="6"/>
      <c r="Q33" s="3"/>
    </row>
    <row r="34" spans="1:17">
      <c r="A34" s="8" t="s">
        <v>446</v>
      </c>
      <c r="B34" s="9" t="s">
        <v>117</v>
      </c>
      <c r="C34" s="9" t="s">
        <v>159</v>
      </c>
      <c r="D34" s="9"/>
      <c r="E34" s="5" t="s">
        <v>38</v>
      </c>
      <c r="F34" s="5" t="s">
        <v>156</v>
      </c>
      <c r="G34" s="5" t="s">
        <v>17</v>
      </c>
      <c r="H34" s="4" t="s">
        <v>157</v>
      </c>
      <c r="I34" s="5" t="s">
        <v>19</v>
      </c>
      <c r="J34" s="5" t="s">
        <v>105</v>
      </c>
      <c r="K34" s="5" t="s">
        <v>158</v>
      </c>
      <c r="L34" s="5" t="s">
        <v>39</v>
      </c>
      <c r="M34" s="6" t="s">
        <v>47</v>
      </c>
      <c r="N34" s="5" t="s">
        <v>160</v>
      </c>
      <c r="O34" s="12"/>
      <c r="P34" s="6" t="s">
        <v>48</v>
      </c>
      <c r="Q34" s="3"/>
    </row>
    <row r="35" spans="1:17">
      <c r="A35" s="8" t="s">
        <v>446</v>
      </c>
      <c r="B35" s="9" t="s">
        <v>164</v>
      </c>
      <c r="C35" s="9" t="s">
        <v>165</v>
      </c>
      <c r="D35" s="9" t="s">
        <v>166</v>
      </c>
      <c r="E35" s="5" t="s">
        <v>38</v>
      </c>
      <c r="F35" s="5" t="s">
        <v>161</v>
      </c>
      <c r="G35" s="5" t="s">
        <v>17</v>
      </c>
      <c r="H35" s="4" t="s">
        <v>162</v>
      </c>
      <c r="I35" s="5" t="s">
        <v>19</v>
      </c>
      <c r="J35" s="5" t="s">
        <v>163</v>
      </c>
      <c r="K35" s="5" t="s">
        <v>43</v>
      </c>
      <c r="L35" s="5" t="s">
        <v>15</v>
      </c>
      <c r="M35" s="6" t="s">
        <v>47</v>
      </c>
      <c r="N35" s="5" t="s">
        <v>167</v>
      </c>
      <c r="O35" s="12" t="s">
        <v>168</v>
      </c>
      <c r="P35" s="6"/>
      <c r="Q35" s="3"/>
    </row>
    <row r="36" spans="1:17">
      <c r="A36" s="8" t="s">
        <v>446</v>
      </c>
      <c r="B36" s="9" t="s">
        <v>172</v>
      </c>
      <c r="C36" s="9" t="s">
        <v>173</v>
      </c>
      <c r="D36" s="9" t="s">
        <v>174</v>
      </c>
      <c r="E36" s="5" t="s">
        <v>38</v>
      </c>
      <c r="F36" s="5" t="s">
        <v>169</v>
      </c>
      <c r="G36" s="5" t="s">
        <v>17</v>
      </c>
      <c r="H36" s="4" t="s">
        <v>170</v>
      </c>
      <c r="I36" s="5" t="s">
        <v>19</v>
      </c>
      <c r="J36" s="5" t="s">
        <v>163</v>
      </c>
      <c r="K36" s="5" t="s">
        <v>171</v>
      </c>
      <c r="L36" s="5" t="s">
        <v>39</v>
      </c>
      <c r="M36" s="6" t="s">
        <v>47</v>
      </c>
      <c r="N36" s="5" t="s">
        <v>175</v>
      </c>
      <c r="O36" s="12"/>
      <c r="P36" s="6" t="s">
        <v>48</v>
      </c>
      <c r="Q36" s="3"/>
    </row>
    <row r="37" spans="1:17">
      <c r="A37" s="8" t="s">
        <v>446</v>
      </c>
      <c r="B37" s="9" t="s">
        <v>172</v>
      </c>
      <c r="C37" s="9" t="s">
        <v>173</v>
      </c>
      <c r="D37" s="9" t="s">
        <v>174</v>
      </c>
      <c r="E37" s="5" t="s">
        <v>38</v>
      </c>
      <c r="F37" s="5" t="s">
        <v>169</v>
      </c>
      <c r="G37" s="5" t="s">
        <v>176</v>
      </c>
      <c r="H37" s="4" t="s">
        <v>170</v>
      </c>
      <c r="I37" s="5" t="s">
        <v>19</v>
      </c>
      <c r="J37" s="5" t="s">
        <v>163</v>
      </c>
      <c r="K37" s="5" t="s">
        <v>171</v>
      </c>
      <c r="L37" s="5" t="s">
        <v>39</v>
      </c>
      <c r="M37" s="6" t="s">
        <v>47</v>
      </c>
      <c r="N37" s="5" t="s">
        <v>177</v>
      </c>
      <c r="O37" s="12"/>
      <c r="P37" s="6" t="s">
        <v>48</v>
      </c>
      <c r="Q37" s="3"/>
    </row>
    <row r="38" spans="1:17">
      <c r="A38" s="8" t="s">
        <v>446</v>
      </c>
      <c r="B38" s="9" t="s">
        <v>22</v>
      </c>
      <c r="C38" s="9"/>
      <c r="D38" s="9"/>
      <c r="E38" s="5" t="s">
        <v>38</v>
      </c>
      <c r="F38" s="5" t="s">
        <v>178</v>
      </c>
      <c r="G38" s="5" t="s">
        <v>17</v>
      </c>
      <c r="H38" s="4" t="s">
        <v>179</v>
      </c>
      <c r="I38" s="5" t="s">
        <v>19</v>
      </c>
      <c r="J38" s="5" t="s">
        <v>163</v>
      </c>
      <c r="K38" s="5" t="s">
        <v>180</v>
      </c>
      <c r="L38" s="5" t="s">
        <v>15</v>
      </c>
      <c r="M38" s="6" t="s">
        <v>47</v>
      </c>
      <c r="N38" s="5" t="s">
        <v>181</v>
      </c>
      <c r="O38" s="12" t="s">
        <v>182</v>
      </c>
      <c r="P38" s="6"/>
      <c r="Q38" s="3"/>
    </row>
    <row r="39" spans="1:17">
      <c r="A39" s="8" t="s">
        <v>446</v>
      </c>
      <c r="B39" s="9" t="s">
        <v>66</v>
      </c>
      <c r="C39" s="9" t="s">
        <v>67</v>
      </c>
      <c r="D39" s="9" t="s">
        <v>111</v>
      </c>
      <c r="E39" s="5" t="s">
        <v>38</v>
      </c>
      <c r="F39" s="5" t="s">
        <v>183</v>
      </c>
      <c r="G39" s="5" t="s">
        <v>17</v>
      </c>
      <c r="H39" s="4" t="s">
        <v>184</v>
      </c>
      <c r="I39" s="5" t="s">
        <v>19</v>
      </c>
      <c r="J39" s="5" t="s">
        <v>185</v>
      </c>
      <c r="K39" s="5" t="s">
        <v>29</v>
      </c>
      <c r="L39" s="5" t="s">
        <v>15</v>
      </c>
      <c r="M39" s="6" t="s">
        <v>47</v>
      </c>
      <c r="N39" s="5" t="s">
        <v>186</v>
      </c>
      <c r="O39" s="12" t="s">
        <v>187</v>
      </c>
      <c r="P39" s="6"/>
      <c r="Q39" s="3"/>
    </row>
    <row r="40" spans="1:17">
      <c r="A40" s="8" t="s">
        <v>446</v>
      </c>
      <c r="B40" s="9" t="s">
        <v>66</v>
      </c>
      <c r="C40" s="9" t="s">
        <v>67</v>
      </c>
      <c r="D40" s="9" t="s">
        <v>190</v>
      </c>
      <c r="E40" s="5" t="s">
        <v>38</v>
      </c>
      <c r="F40" s="5" t="s">
        <v>188</v>
      </c>
      <c r="G40" s="5" t="s">
        <v>17</v>
      </c>
      <c r="H40" s="4" t="s">
        <v>189</v>
      </c>
      <c r="I40" s="5" t="s">
        <v>19</v>
      </c>
      <c r="J40" s="5" t="s">
        <v>185</v>
      </c>
      <c r="K40" s="5" t="s">
        <v>43</v>
      </c>
      <c r="L40" s="5" t="s">
        <v>39</v>
      </c>
      <c r="M40" s="6" t="s">
        <v>47</v>
      </c>
      <c r="N40" s="5" t="s">
        <v>191</v>
      </c>
      <c r="O40" s="12"/>
      <c r="P40" s="6" t="s">
        <v>48</v>
      </c>
      <c r="Q40" s="3"/>
    </row>
    <row r="41" spans="1:17">
      <c r="A41" s="8" t="s">
        <v>446</v>
      </c>
      <c r="B41" s="9" t="s">
        <v>55</v>
      </c>
      <c r="C41" s="9" t="s">
        <v>56</v>
      </c>
      <c r="D41" s="9"/>
      <c r="E41" s="5" t="s">
        <v>38</v>
      </c>
      <c r="F41" s="5" t="s">
        <v>192</v>
      </c>
      <c r="G41" s="5" t="s">
        <v>17</v>
      </c>
      <c r="H41" s="4" t="s">
        <v>193</v>
      </c>
      <c r="I41" s="5" t="s">
        <v>19</v>
      </c>
      <c r="J41" s="5" t="s">
        <v>185</v>
      </c>
      <c r="K41" s="5" t="s">
        <v>43</v>
      </c>
      <c r="L41" s="5" t="s">
        <v>15</v>
      </c>
      <c r="M41" s="6" t="s">
        <v>47</v>
      </c>
      <c r="N41" s="5" t="s">
        <v>194</v>
      </c>
      <c r="O41" s="12" t="s">
        <v>195</v>
      </c>
      <c r="P41" s="6"/>
      <c r="Q41" s="3"/>
    </row>
    <row r="42" spans="1:17">
      <c r="A42" s="8" t="s">
        <v>446</v>
      </c>
      <c r="B42" s="9" t="s">
        <v>164</v>
      </c>
      <c r="C42" s="9" t="s">
        <v>200</v>
      </c>
      <c r="D42" s="9"/>
      <c r="E42" s="5" t="s">
        <v>196</v>
      </c>
      <c r="F42" s="5" t="s">
        <v>197</v>
      </c>
      <c r="G42" s="5" t="s">
        <v>17</v>
      </c>
      <c r="H42" s="4" t="s">
        <v>198</v>
      </c>
      <c r="I42" s="5" t="s">
        <v>199</v>
      </c>
      <c r="J42" s="5"/>
      <c r="K42" s="5" t="s">
        <v>21</v>
      </c>
      <c r="L42" s="5" t="s">
        <v>15</v>
      </c>
      <c r="M42" s="6" t="s">
        <v>47</v>
      </c>
      <c r="N42" s="5" t="s">
        <v>201</v>
      </c>
      <c r="O42" s="12" t="s">
        <v>202</v>
      </c>
      <c r="P42" s="6"/>
      <c r="Q42" s="3"/>
    </row>
    <row r="43" spans="1:17">
      <c r="A43" s="8" t="s">
        <v>446</v>
      </c>
      <c r="B43" s="9" t="s">
        <v>44</v>
      </c>
      <c r="C43" s="9" t="s">
        <v>106</v>
      </c>
      <c r="D43" s="9" t="s">
        <v>107</v>
      </c>
      <c r="E43" s="5" t="s">
        <v>196</v>
      </c>
      <c r="F43" s="5" t="s">
        <v>203</v>
      </c>
      <c r="G43" s="5" t="s">
        <v>17</v>
      </c>
      <c r="H43" s="4" t="s">
        <v>204</v>
      </c>
      <c r="I43" s="5" t="s">
        <v>19</v>
      </c>
      <c r="J43" s="5"/>
      <c r="K43" s="5" t="s">
        <v>43</v>
      </c>
      <c r="L43" s="5" t="s">
        <v>39</v>
      </c>
      <c r="M43" s="6" t="s">
        <v>47</v>
      </c>
      <c r="N43" s="5" t="s">
        <v>205</v>
      </c>
      <c r="O43" s="12"/>
      <c r="P43" s="6" t="s">
        <v>48</v>
      </c>
      <c r="Q43" s="3"/>
    </row>
    <row r="44" spans="1:17">
      <c r="A44" s="8" t="s">
        <v>446</v>
      </c>
      <c r="B44" s="9" t="s">
        <v>208</v>
      </c>
      <c r="C44" s="9" t="s">
        <v>209</v>
      </c>
      <c r="D44" s="9"/>
      <c r="E44" s="5" t="s">
        <v>196</v>
      </c>
      <c r="F44" s="5" t="s">
        <v>206</v>
      </c>
      <c r="G44" s="5" t="s">
        <v>17</v>
      </c>
      <c r="H44" s="4" t="s">
        <v>207</v>
      </c>
      <c r="I44" s="5" t="s">
        <v>19</v>
      </c>
      <c r="J44" s="5"/>
      <c r="K44" s="5" t="s">
        <v>180</v>
      </c>
      <c r="L44" s="5" t="s">
        <v>15</v>
      </c>
      <c r="M44" s="6" t="s">
        <v>24</v>
      </c>
      <c r="N44" s="5" t="s">
        <v>210</v>
      </c>
      <c r="O44" s="12" t="s">
        <v>211</v>
      </c>
      <c r="P44" s="6"/>
      <c r="Q44" s="3"/>
    </row>
    <row r="45" spans="1:17">
      <c r="A45" s="8" t="s">
        <v>446</v>
      </c>
      <c r="B45" s="9" t="s">
        <v>44</v>
      </c>
      <c r="C45" s="9" t="s">
        <v>45</v>
      </c>
      <c r="D45" s="9"/>
      <c r="E45" s="5" t="s">
        <v>196</v>
      </c>
      <c r="F45" s="5" t="s">
        <v>212</v>
      </c>
      <c r="G45" s="5" t="s">
        <v>17</v>
      </c>
      <c r="H45" s="4" t="s">
        <v>213</v>
      </c>
      <c r="I45" s="5" t="s">
        <v>19</v>
      </c>
      <c r="J45" s="5"/>
      <c r="K45" s="5" t="s">
        <v>43</v>
      </c>
      <c r="L45" s="5" t="s">
        <v>39</v>
      </c>
      <c r="M45" s="6" t="s">
        <v>47</v>
      </c>
      <c r="N45" s="5" t="s">
        <v>214</v>
      </c>
      <c r="O45" s="12"/>
      <c r="P45" s="6" t="s">
        <v>48</v>
      </c>
      <c r="Q45" s="3"/>
    </row>
    <row r="46" spans="1:17">
      <c r="A46" s="8" t="s">
        <v>446</v>
      </c>
      <c r="B46" s="9" t="s">
        <v>164</v>
      </c>
      <c r="C46" s="9" t="s">
        <v>217</v>
      </c>
      <c r="D46" s="9"/>
      <c r="E46" s="5" t="s">
        <v>196</v>
      </c>
      <c r="F46" s="5" t="s">
        <v>215</v>
      </c>
      <c r="G46" s="5" t="s">
        <v>17</v>
      </c>
      <c r="H46" s="4" t="s">
        <v>216</v>
      </c>
      <c r="I46" s="5" t="s">
        <v>199</v>
      </c>
      <c r="J46" s="5"/>
      <c r="K46" s="5" t="s">
        <v>21</v>
      </c>
      <c r="L46" s="5" t="s">
        <v>15</v>
      </c>
      <c r="M46" s="6" t="s">
        <v>47</v>
      </c>
      <c r="N46" s="5" t="s">
        <v>218</v>
      </c>
      <c r="O46" s="12" t="s">
        <v>219</v>
      </c>
      <c r="P46" s="6"/>
      <c r="Q46" s="3"/>
    </row>
    <row r="47" spans="1:17">
      <c r="A47" s="8" t="s">
        <v>446</v>
      </c>
      <c r="B47" s="9" t="s">
        <v>164</v>
      </c>
      <c r="C47" s="9" t="s">
        <v>217</v>
      </c>
      <c r="D47" s="9"/>
      <c r="E47" s="5" t="s">
        <v>196</v>
      </c>
      <c r="F47" s="5" t="s">
        <v>215</v>
      </c>
      <c r="G47" s="5" t="s">
        <v>176</v>
      </c>
      <c r="H47" s="4" t="s">
        <v>216</v>
      </c>
      <c r="I47" s="5" t="s">
        <v>199</v>
      </c>
      <c r="J47" s="5"/>
      <c r="K47" s="5" t="s">
        <v>21</v>
      </c>
      <c r="L47" s="5" t="s">
        <v>15</v>
      </c>
      <c r="M47" s="6" t="s">
        <v>24</v>
      </c>
      <c r="N47" s="5" t="s">
        <v>220</v>
      </c>
      <c r="O47" s="12" t="s">
        <v>221</v>
      </c>
      <c r="P47" s="6"/>
      <c r="Q47" s="3"/>
    </row>
    <row r="48" spans="1:17">
      <c r="A48" s="8" t="s">
        <v>446</v>
      </c>
      <c r="B48" s="9" t="s">
        <v>208</v>
      </c>
      <c r="C48" s="9" t="s">
        <v>224</v>
      </c>
      <c r="D48" s="9"/>
      <c r="E48" s="5" t="s">
        <v>196</v>
      </c>
      <c r="F48" s="5" t="s">
        <v>222</v>
      </c>
      <c r="G48" s="5" t="s">
        <v>17</v>
      </c>
      <c r="H48" s="4" t="s">
        <v>223</v>
      </c>
      <c r="I48" s="5" t="s">
        <v>19</v>
      </c>
      <c r="J48" s="5"/>
      <c r="K48" s="5" t="s">
        <v>21</v>
      </c>
      <c r="L48" s="5" t="s">
        <v>15</v>
      </c>
      <c r="M48" s="6" t="s">
        <v>47</v>
      </c>
      <c r="N48" s="5" t="s">
        <v>225</v>
      </c>
      <c r="O48" s="12" t="s">
        <v>226</v>
      </c>
      <c r="P48" s="6"/>
      <c r="Q48" s="3"/>
    </row>
    <row r="49" spans="1:17">
      <c r="A49" s="8" t="s">
        <v>446</v>
      </c>
      <c r="B49" s="9" t="s">
        <v>117</v>
      </c>
      <c r="C49" s="9" t="s">
        <v>229</v>
      </c>
      <c r="D49" s="9"/>
      <c r="E49" s="5" t="s">
        <v>196</v>
      </c>
      <c r="F49" s="5" t="s">
        <v>227</v>
      </c>
      <c r="G49" s="5" t="s">
        <v>17</v>
      </c>
      <c r="H49" s="4" t="s">
        <v>228</v>
      </c>
      <c r="I49" s="5" t="s">
        <v>19</v>
      </c>
      <c r="J49" s="5"/>
      <c r="K49" s="5" t="s">
        <v>158</v>
      </c>
      <c r="L49" s="5" t="s">
        <v>39</v>
      </c>
      <c r="M49" s="6" t="s">
        <v>47</v>
      </c>
      <c r="N49" s="5" t="s">
        <v>230</v>
      </c>
      <c r="O49" s="12"/>
      <c r="P49" s="6" t="s">
        <v>48</v>
      </c>
      <c r="Q49" s="3"/>
    </row>
    <row r="50" spans="1:17">
      <c r="A50" s="8" t="s">
        <v>446</v>
      </c>
      <c r="B50" s="9" t="s">
        <v>44</v>
      </c>
      <c r="C50" s="9" t="s">
        <v>106</v>
      </c>
      <c r="D50" s="9" t="s">
        <v>233</v>
      </c>
      <c r="E50" s="5" t="s">
        <v>196</v>
      </c>
      <c r="F50" s="5" t="s">
        <v>231</v>
      </c>
      <c r="G50" s="5" t="s">
        <v>17</v>
      </c>
      <c r="H50" s="4" t="s">
        <v>232</v>
      </c>
      <c r="I50" s="5" t="s">
        <v>19</v>
      </c>
      <c r="J50" s="5"/>
      <c r="K50" s="5" t="s">
        <v>43</v>
      </c>
      <c r="L50" s="5" t="s">
        <v>39</v>
      </c>
      <c r="M50" s="6" t="s">
        <v>47</v>
      </c>
      <c r="N50" s="5" t="s">
        <v>234</v>
      </c>
      <c r="O50" s="12"/>
      <c r="P50" s="6" t="s">
        <v>48</v>
      </c>
      <c r="Q50" s="3"/>
    </row>
    <row r="51" spans="1:17">
      <c r="A51" s="8" t="s">
        <v>446</v>
      </c>
      <c r="B51" s="9" t="s">
        <v>164</v>
      </c>
      <c r="C51" s="9" t="s">
        <v>237</v>
      </c>
      <c r="D51" s="9"/>
      <c r="E51" s="5" t="s">
        <v>196</v>
      </c>
      <c r="F51" s="5" t="s">
        <v>235</v>
      </c>
      <c r="G51" s="5" t="s">
        <v>17</v>
      </c>
      <c r="H51" s="4" t="s">
        <v>236</v>
      </c>
      <c r="I51" s="5" t="s">
        <v>19</v>
      </c>
      <c r="J51" s="5"/>
      <c r="K51" s="5" t="s">
        <v>43</v>
      </c>
      <c r="L51" s="5" t="s">
        <v>15</v>
      </c>
      <c r="M51" s="6" t="s">
        <v>24</v>
      </c>
      <c r="N51" s="5" t="s">
        <v>238</v>
      </c>
      <c r="O51" s="12" t="s">
        <v>239</v>
      </c>
      <c r="P51" s="6"/>
      <c r="Q51" s="3"/>
    </row>
    <row r="52" spans="1:17">
      <c r="A52" s="8" t="s">
        <v>446</v>
      </c>
      <c r="B52" s="9" t="s">
        <v>66</v>
      </c>
      <c r="C52" s="9" t="s">
        <v>67</v>
      </c>
      <c r="D52" s="9" t="s">
        <v>242</v>
      </c>
      <c r="E52" s="5" t="s">
        <v>196</v>
      </c>
      <c r="F52" s="5" t="s">
        <v>240</v>
      </c>
      <c r="G52" s="5" t="s">
        <v>17</v>
      </c>
      <c r="H52" s="4" t="s">
        <v>241</v>
      </c>
      <c r="I52" s="5" t="s">
        <v>19</v>
      </c>
      <c r="J52" s="5"/>
      <c r="K52" s="5" t="s">
        <v>21</v>
      </c>
      <c r="L52" s="5" t="s">
        <v>15</v>
      </c>
      <c r="M52" s="6" t="s">
        <v>24</v>
      </c>
      <c r="N52" s="5" t="s">
        <v>243</v>
      </c>
      <c r="O52" s="12" t="s">
        <v>244</v>
      </c>
      <c r="P52" s="6"/>
      <c r="Q52" s="3"/>
    </row>
    <row r="53" spans="1:17">
      <c r="A53" s="8" t="s">
        <v>446</v>
      </c>
      <c r="B53" s="9" t="s">
        <v>164</v>
      </c>
      <c r="C53" s="9" t="s">
        <v>237</v>
      </c>
      <c r="D53" s="9"/>
      <c r="E53" s="5" t="s">
        <v>196</v>
      </c>
      <c r="F53" s="5" t="s">
        <v>245</v>
      </c>
      <c r="G53" s="5" t="s">
        <v>17</v>
      </c>
      <c r="H53" s="4" t="s">
        <v>246</v>
      </c>
      <c r="I53" s="5" t="s">
        <v>199</v>
      </c>
      <c r="J53" s="5"/>
      <c r="K53" s="5" t="s">
        <v>21</v>
      </c>
      <c r="L53" s="5" t="s">
        <v>15</v>
      </c>
      <c r="M53" s="6" t="s">
        <v>47</v>
      </c>
      <c r="N53" s="5" t="s">
        <v>247</v>
      </c>
      <c r="O53" s="12" t="s">
        <v>248</v>
      </c>
      <c r="P53" s="6"/>
      <c r="Q53" s="3"/>
    </row>
    <row r="54" spans="1:17">
      <c r="A54" s="8" t="s">
        <v>446</v>
      </c>
      <c r="B54" s="9" t="s">
        <v>164</v>
      </c>
      <c r="C54" s="9" t="s">
        <v>200</v>
      </c>
      <c r="D54" s="9"/>
      <c r="E54" s="5" t="s">
        <v>196</v>
      </c>
      <c r="F54" s="5" t="s">
        <v>249</v>
      </c>
      <c r="G54" s="5" t="s">
        <v>17</v>
      </c>
      <c r="H54" s="4" t="s">
        <v>250</v>
      </c>
      <c r="I54" s="5" t="s">
        <v>19</v>
      </c>
      <c r="J54" s="5"/>
      <c r="K54" s="5" t="s">
        <v>21</v>
      </c>
      <c r="L54" s="5" t="s">
        <v>15</v>
      </c>
      <c r="M54" s="6" t="s">
        <v>252</v>
      </c>
      <c r="N54" s="5" t="s">
        <v>251</v>
      </c>
      <c r="O54" s="12" t="s">
        <v>253</v>
      </c>
      <c r="P54" s="6"/>
      <c r="Q54" s="3"/>
    </row>
    <row r="55" spans="1:17">
      <c r="A55" s="8" t="s">
        <v>446</v>
      </c>
      <c r="B55" s="9" t="s">
        <v>117</v>
      </c>
      <c r="C55" s="9" t="s">
        <v>256</v>
      </c>
      <c r="D55" s="9"/>
      <c r="E55" s="5" t="s">
        <v>196</v>
      </c>
      <c r="F55" s="5" t="s">
        <v>254</v>
      </c>
      <c r="G55" s="5" t="s">
        <v>17</v>
      </c>
      <c r="H55" s="4" t="s">
        <v>255</v>
      </c>
      <c r="I55" s="5" t="s">
        <v>19</v>
      </c>
      <c r="J55" s="5"/>
      <c r="K55" s="5" t="s">
        <v>21</v>
      </c>
      <c r="L55" s="5" t="s">
        <v>15</v>
      </c>
      <c r="M55" s="6" t="s">
        <v>47</v>
      </c>
      <c r="N55" s="5" t="s">
        <v>257</v>
      </c>
      <c r="O55" s="12" t="s">
        <v>258</v>
      </c>
      <c r="P55" s="6"/>
      <c r="Q55" s="3"/>
    </row>
    <row r="56" spans="1:17">
      <c r="A56" s="8" t="s">
        <v>446</v>
      </c>
      <c r="B56" s="9" t="s">
        <v>264</v>
      </c>
      <c r="C56" s="9"/>
      <c r="D56" s="9"/>
      <c r="E56" s="5" t="s">
        <v>259</v>
      </c>
      <c r="F56" s="5" t="s">
        <v>260</v>
      </c>
      <c r="G56" s="5" t="s">
        <v>17</v>
      </c>
      <c r="H56" s="4" t="s">
        <v>261</v>
      </c>
      <c r="I56" s="5" t="s">
        <v>262</v>
      </c>
      <c r="J56" s="5"/>
      <c r="K56" s="5" t="s">
        <v>263</v>
      </c>
      <c r="L56" s="5" t="s">
        <v>15</v>
      </c>
      <c r="M56" s="6" t="s">
        <v>47</v>
      </c>
      <c r="N56" s="5" t="s">
        <v>63</v>
      </c>
      <c r="O56" s="12"/>
      <c r="P56" s="6" t="s">
        <v>452</v>
      </c>
      <c r="Q56" s="20" t="s">
        <v>458</v>
      </c>
    </row>
    <row r="57" spans="1:17">
      <c r="A57" s="8" t="s">
        <v>446</v>
      </c>
      <c r="B57" s="9" t="s">
        <v>268</v>
      </c>
      <c r="C57" s="9" t="s">
        <v>269</v>
      </c>
      <c r="D57" s="9"/>
      <c r="E57" s="5" t="s">
        <v>265</v>
      </c>
      <c r="F57" s="5" t="s">
        <v>266</v>
      </c>
      <c r="G57" s="5" t="s">
        <v>17</v>
      </c>
      <c r="H57" s="4" t="s">
        <v>267</v>
      </c>
      <c r="I57" s="5" t="s">
        <v>262</v>
      </c>
      <c r="J57" s="5"/>
      <c r="K57" s="5" t="s">
        <v>263</v>
      </c>
      <c r="L57" s="5" t="s">
        <v>15</v>
      </c>
      <c r="M57" s="6" t="s">
        <v>47</v>
      </c>
      <c r="N57" s="5" t="s">
        <v>270</v>
      </c>
      <c r="O57" s="12"/>
      <c r="P57" s="6" t="s">
        <v>454</v>
      </c>
      <c r="Q57" s="20" t="s">
        <v>458</v>
      </c>
    </row>
    <row r="58" spans="1:17" s="2" customFormat="1">
      <c r="A58" s="14" t="s">
        <v>446</v>
      </c>
      <c r="B58" s="15" t="s">
        <v>268</v>
      </c>
      <c r="C58" s="15" t="s">
        <v>269</v>
      </c>
      <c r="D58" s="15"/>
      <c r="E58" s="14" t="s">
        <v>265</v>
      </c>
      <c r="F58" s="14" t="s">
        <v>271</v>
      </c>
      <c r="G58" s="14" t="s">
        <v>17</v>
      </c>
      <c r="H58" s="16" t="s">
        <v>272</v>
      </c>
      <c r="I58" s="14" t="s">
        <v>273</v>
      </c>
      <c r="J58" s="14"/>
      <c r="K58" s="14" t="s">
        <v>263</v>
      </c>
      <c r="L58" s="19" t="s">
        <v>39</v>
      </c>
      <c r="M58" s="17" t="s">
        <v>47</v>
      </c>
      <c r="N58" s="14" t="s">
        <v>270</v>
      </c>
      <c r="O58" s="18"/>
      <c r="P58" s="17" t="s">
        <v>274</v>
      </c>
      <c r="Q58" s="20" t="s">
        <v>458</v>
      </c>
    </row>
    <row r="59" spans="1:17">
      <c r="A59" s="8" t="s">
        <v>446</v>
      </c>
      <c r="B59" s="9" t="s">
        <v>278</v>
      </c>
      <c r="C59" s="9" t="s">
        <v>279</v>
      </c>
      <c r="D59" s="9"/>
      <c r="E59" s="5" t="s">
        <v>265</v>
      </c>
      <c r="F59" s="5" t="s">
        <v>275</v>
      </c>
      <c r="G59" s="5" t="s">
        <v>17</v>
      </c>
      <c r="H59" s="4" t="s">
        <v>276</v>
      </c>
      <c r="I59" s="5" t="s">
        <v>277</v>
      </c>
      <c r="J59" s="5"/>
      <c r="K59" s="5" t="s">
        <v>263</v>
      </c>
      <c r="L59" s="5" t="s">
        <v>15</v>
      </c>
      <c r="M59" s="6" t="s">
        <v>47</v>
      </c>
      <c r="N59" s="5" t="s">
        <v>280</v>
      </c>
      <c r="O59" s="12"/>
      <c r="P59" s="6" t="s">
        <v>281</v>
      </c>
      <c r="Q59" s="20" t="s">
        <v>458</v>
      </c>
    </row>
    <row r="60" spans="1:17">
      <c r="A60" s="8" t="s">
        <v>446</v>
      </c>
      <c r="B60" s="9" t="s">
        <v>278</v>
      </c>
      <c r="C60" s="9" t="s">
        <v>279</v>
      </c>
      <c r="D60" s="9"/>
      <c r="E60" s="5" t="s">
        <v>265</v>
      </c>
      <c r="F60" s="5" t="s">
        <v>282</v>
      </c>
      <c r="G60" s="5" t="s">
        <v>17</v>
      </c>
      <c r="H60" s="4" t="s">
        <v>283</v>
      </c>
      <c r="I60" s="5" t="s">
        <v>284</v>
      </c>
      <c r="J60" s="5"/>
      <c r="K60" s="5" t="s">
        <v>263</v>
      </c>
      <c r="L60" s="5" t="s">
        <v>15</v>
      </c>
      <c r="M60" s="6" t="s">
        <v>47</v>
      </c>
      <c r="N60" s="5" t="s">
        <v>280</v>
      </c>
      <c r="O60" s="12"/>
      <c r="P60" s="6" t="s">
        <v>281</v>
      </c>
      <c r="Q60" s="20" t="s">
        <v>458</v>
      </c>
    </row>
    <row r="61" spans="1:17">
      <c r="A61" s="8" t="s">
        <v>446</v>
      </c>
      <c r="B61" s="9" t="s">
        <v>278</v>
      </c>
      <c r="C61" s="9" t="s">
        <v>279</v>
      </c>
      <c r="D61" s="9"/>
      <c r="E61" s="5" t="s">
        <v>265</v>
      </c>
      <c r="F61" s="5" t="s">
        <v>282</v>
      </c>
      <c r="G61" s="5" t="s">
        <v>176</v>
      </c>
      <c r="H61" s="4" t="s">
        <v>283</v>
      </c>
      <c r="I61" s="5" t="s">
        <v>284</v>
      </c>
      <c r="J61" s="5"/>
      <c r="K61" s="5" t="s">
        <v>263</v>
      </c>
      <c r="L61" s="5" t="s">
        <v>15</v>
      </c>
      <c r="M61" s="6" t="s">
        <v>47</v>
      </c>
      <c r="N61" s="5" t="s">
        <v>280</v>
      </c>
      <c r="O61" s="12"/>
      <c r="P61" s="6" t="s">
        <v>281</v>
      </c>
      <c r="Q61" s="20" t="s">
        <v>458</v>
      </c>
    </row>
    <row r="62" spans="1:17">
      <c r="A62" s="8" t="s">
        <v>446</v>
      </c>
      <c r="B62" s="9" t="s">
        <v>287</v>
      </c>
      <c r="C62" s="9"/>
      <c r="D62" s="9"/>
      <c r="E62" s="5" t="s">
        <v>265</v>
      </c>
      <c r="F62" s="5" t="s">
        <v>285</v>
      </c>
      <c r="G62" s="5" t="s">
        <v>17</v>
      </c>
      <c r="H62" s="4" t="s">
        <v>286</v>
      </c>
      <c r="I62" s="5" t="s">
        <v>284</v>
      </c>
      <c r="J62" s="5"/>
      <c r="K62" s="5" t="s">
        <v>263</v>
      </c>
      <c r="L62" s="5" t="s">
        <v>15</v>
      </c>
      <c r="M62" s="6" t="s">
        <v>289</v>
      </c>
      <c r="N62" s="5" t="s">
        <v>288</v>
      </c>
      <c r="O62" s="12"/>
      <c r="P62" s="6" t="s">
        <v>281</v>
      </c>
      <c r="Q62" s="20" t="s">
        <v>458</v>
      </c>
    </row>
    <row r="63" spans="1:17">
      <c r="A63" s="8" t="s">
        <v>446</v>
      </c>
      <c r="B63" s="9" t="s">
        <v>287</v>
      </c>
      <c r="C63" s="9"/>
      <c r="D63" s="9"/>
      <c r="E63" s="5" t="s">
        <v>265</v>
      </c>
      <c r="F63" s="5" t="s">
        <v>290</v>
      </c>
      <c r="G63" s="5" t="s">
        <v>17</v>
      </c>
      <c r="H63" s="4" t="s">
        <v>291</v>
      </c>
      <c r="I63" s="5" t="s">
        <v>277</v>
      </c>
      <c r="J63" s="5"/>
      <c r="K63" s="5" t="s">
        <v>263</v>
      </c>
      <c r="L63" s="5" t="s">
        <v>15</v>
      </c>
      <c r="M63" s="6" t="s">
        <v>289</v>
      </c>
      <c r="N63" s="5" t="s">
        <v>288</v>
      </c>
      <c r="O63" s="12"/>
      <c r="P63" s="6" t="s">
        <v>281</v>
      </c>
      <c r="Q63" s="20" t="s">
        <v>458</v>
      </c>
    </row>
    <row r="64" spans="1:17">
      <c r="A64" s="8" t="s">
        <v>446</v>
      </c>
      <c r="B64" s="9" t="s">
        <v>294</v>
      </c>
      <c r="C64" s="9"/>
      <c r="D64" s="9"/>
      <c r="E64" s="5" t="s">
        <v>265</v>
      </c>
      <c r="F64" s="5" t="s">
        <v>292</v>
      </c>
      <c r="G64" s="5" t="s">
        <v>17</v>
      </c>
      <c r="H64" s="4" t="s">
        <v>293</v>
      </c>
      <c r="I64" s="5" t="s">
        <v>284</v>
      </c>
      <c r="J64" s="5"/>
      <c r="K64" s="5" t="s">
        <v>263</v>
      </c>
      <c r="L64" s="5" t="s">
        <v>15</v>
      </c>
      <c r="M64" s="6" t="s">
        <v>47</v>
      </c>
      <c r="N64" s="5" t="s">
        <v>295</v>
      </c>
      <c r="O64" s="12"/>
      <c r="P64" s="6" t="s">
        <v>281</v>
      </c>
      <c r="Q64" s="20" t="s">
        <v>458</v>
      </c>
    </row>
    <row r="65" spans="1:17">
      <c r="A65" s="8" t="s">
        <v>446</v>
      </c>
      <c r="B65" s="9" t="s">
        <v>294</v>
      </c>
      <c r="C65" s="9"/>
      <c r="D65" s="9"/>
      <c r="E65" s="5" t="s">
        <v>265</v>
      </c>
      <c r="F65" s="5" t="s">
        <v>296</v>
      </c>
      <c r="G65" s="5" t="s">
        <v>17</v>
      </c>
      <c r="H65" s="4" t="s">
        <v>297</v>
      </c>
      <c r="I65" s="5" t="s">
        <v>277</v>
      </c>
      <c r="J65" s="5"/>
      <c r="K65" s="5" t="s">
        <v>263</v>
      </c>
      <c r="L65" s="5" t="s">
        <v>15</v>
      </c>
      <c r="M65" s="6" t="s">
        <v>47</v>
      </c>
      <c r="N65" s="5" t="s">
        <v>295</v>
      </c>
      <c r="O65" s="12"/>
      <c r="P65" s="6" t="s">
        <v>281</v>
      </c>
      <c r="Q65" s="20" t="s">
        <v>458</v>
      </c>
    </row>
    <row r="66" spans="1:17">
      <c r="A66" s="8" t="s">
        <v>446</v>
      </c>
      <c r="B66" s="9" t="s">
        <v>294</v>
      </c>
      <c r="C66" s="9"/>
      <c r="D66" s="9"/>
      <c r="E66" s="5" t="s">
        <v>265</v>
      </c>
      <c r="F66" s="5" t="s">
        <v>298</v>
      </c>
      <c r="G66" s="5" t="s">
        <v>17</v>
      </c>
      <c r="H66" s="4" t="s">
        <v>299</v>
      </c>
      <c r="I66" s="5" t="s">
        <v>284</v>
      </c>
      <c r="J66" s="5"/>
      <c r="K66" s="5" t="s">
        <v>263</v>
      </c>
      <c r="L66" s="5" t="s">
        <v>15</v>
      </c>
      <c r="M66" s="6" t="s">
        <v>47</v>
      </c>
      <c r="N66" s="5" t="s">
        <v>295</v>
      </c>
      <c r="O66" s="12"/>
      <c r="P66" s="6" t="s">
        <v>281</v>
      </c>
      <c r="Q66" s="20" t="s">
        <v>458</v>
      </c>
    </row>
    <row r="67" spans="1:17">
      <c r="A67" s="8" t="s">
        <v>446</v>
      </c>
      <c r="B67" s="9" t="s">
        <v>294</v>
      </c>
      <c r="C67" s="9"/>
      <c r="D67" s="9"/>
      <c r="E67" s="5" t="s">
        <v>265</v>
      </c>
      <c r="F67" s="5" t="s">
        <v>300</v>
      </c>
      <c r="G67" s="5" t="s">
        <v>17</v>
      </c>
      <c r="H67" s="4" t="s">
        <v>301</v>
      </c>
      <c r="I67" s="5" t="s">
        <v>277</v>
      </c>
      <c r="J67" s="5"/>
      <c r="K67" s="5" t="s">
        <v>263</v>
      </c>
      <c r="L67" s="5" t="s">
        <v>15</v>
      </c>
      <c r="M67" s="6" t="s">
        <v>47</v>
      </c>
      <c r="N67" s="5" t="s">
        <v>295</v>
      </c>
      <c r="O67" s="12"/>
      <c r="P67" s="6" t="s">
        <v>281</v>
      </c>
      <c r="Q67" s="20" t="s">
        <v>458</v>
      </c>
    </row>
    <row r="68" spans="1:17">
      <c r="A68" s="8" t="s">
        <v>446</v>
      </c>
      <c r="B68" s="9" t="s">
        <v>304</v>
      </c>
      <c r="C68" s="9"/>
      <c r="D68" s="9"/>
      <c r="E68" s="5" t="s">
        <v>265</v>
      </c>
      <c r="F68" s="5" t="s">
        <v>302</v>
      </c>
      <c r="G68" s="5" t="s">
        <v>17</v>
      </c>
      <c r="H68" s="4" t="s">
        <v>303</v>
      </c>
      <c r="I68" s="5" t="s">
        <v>277</v>
      </c>
      <c r="J68" s="5"/>
      <c r="K68" s="5" t="s">
        <v>263</v>
      </c>
      <c r="L68" s="5" t="s">
        <v>15</v>
      </c>
      <c r="M68" s="6" t="s">
        <v>47</v>
      </c>
      <c r="N68" s="5" t="s">
        <v>305</v>
      </c>
      <c r="O68" s="12"/>
      <c r="P68" s="6" t="s">
        <v>281</v>
      </c>
      <c r="Q68" s="20" t="s">
        <v>458</v>
      </c>
    </row>
    <row r="69" spans="1:17">
      <c r="A69" s="8" t="s">
        <v>446</v>
      </c>
      <c r="B69" s="9" t="s">
        <v>309</v>
      </c>
      <c r="C69" s="9"/>
      <c r="D69" s="9"/>
      <c r="E69" s="5" t="s">
        <v>265</v>
      </c>
      <c r="F69" s="5" t="s">
        <v>306</v>
      </c>
      <c r="G69" s="5" t="s">
        <v>17</v>
      </c>
      <c r="H69" s="4" t="s">
        <v>307</v>
      </c>
      <c r="I69" s="5" t="s">
        <v>308</v>
      </c>
      <c r="J69" s="5"/>
      <c r="K69" s="5" t="s">
        <v>263</v>
      </c>
      <c r="L69" s="5" t="s">
        <v>15</v>
      </c>
      <c r="M69" s="6" t="s">
        <v>47</v>
      </c>
      <c r="N69" s="5" t="s">
        <v>310</v>
      </c>
      <c r="O69" s="12"/>
      <c r="P69" s="6" t="s">
        <v>281</v>
      </c>
      <c r="Q69" s="20" t="s">
        <v>458</v>
      </c>
    </row>
    <row r="70" spans="1:17">
      <c r="A70" s="8" t="s">
        <v>446</v>
      </c>
      <c r="B70" s="9" t="s">
        <v>309</v>
      </c>
      <c r="C70" s="9"/>
      <c r="D70" s="9"/>
      <c r="E70" s="5" t="s">
        <v>265</v>
      </c>
      <c r="F70" s="5" t="s">
        <v>311</v>
      </c>
      <c r="G70" s="5" t="s">
        <v>17</v>
      </c>
      <c r="H70" s="4" t="s">
        <v>312</v>
      </c>
      <c r="I70" s="5" t="s">
        <v>308</v>
      </c>
      <c r="J70" s="5"/>
      <c r="K70" s="5" t="s">
        <v>263</v>
      </c>
      <c r="L70" s="5" t="s">
        <v>15</v>
      </c>
      <c r="M70" s="6" t="s">
        <v>47</v>
      </c>
      <c r="N70" s="5" t="s">
        <v>310</v>
      </c>
      <c r="O70" s="12"/>
      <c r="P70" s="6" t="s">
        <v>281</v>
      </c>
      <c r="Q70" s="20" t="s">
        <v>458</v>
      </c>
    </row>
    <row r="71" spans="1:17">
      <c r="A71" s="8" t="s">
        <v>446</v>
      </c>
      <c r="B71" s="9" t="s">
        <v>315</v>
      </c>
      <c r="C71" s="9"/>
      <c r="D71" s="9"/>
      <c r="E71" s="5" t="s">
        <v>265</v>
      </c>
      <c r="F71" s="5" t="s">
        <v>313</v>
      </c>
      <c r="G71" s="5" t="s">
        <v>17</v>
      </c>
      <c r="H71" s="4" t="s">
        <v>314</v>
      </c>
      <c r="I71" s="5" t="s">
        <v>19</v>
      </c>
      <c r="J71" s="5"/>
      <c r="K71" s="5" t="s">
        <v>180</v>
      </c>
      <c r="L71" s="5" t="s">
        <v>39</v>
      </c>
      <c r="M71" s="6" t="s">
        <v>47</v>
      </c>
      <c r="N71" s="5" t="s">
        <v>316</v>
      </c>
      <c r="O71" s="12"/>
      <c r="P71" s="6" t="s">
        <v>48</v>
      </c>
      <c r="Q71" s="3"/>
    </row>
    <row r="72" spans="1:17">
      <c r="A72" s="8" t="s">
        <v>446</v>
      </c>
      <c r="B72" s="9" t="s">
        <v>278</v>
      </c>
      <c r="C72" s="9" t="s">
        <v>320</v>
      </c>
      <c r="D72" s="9"/>
      <c r="E72" s="5" t="s">
        <v>265</v>
      </c>
      <c r="F72" s="5" t="s">
        <v>317</v>
      </c>
      <c r="G72" s="5" t="s">
        <v>17</v>
      </c>
      <c r="H72" s="4" t="s">
        <v>318</v>
      </c>
      <c r="I72" s="5" t="s">
        <v>319</v>
      </c>
      <c r="J72" s="5"/>
      <c r="K72" s="5" t="s">
        <v>158</v>
      </c>
      <c r="L72" s="5" t="s">
        <v>457</v>
      </c>
      <c r="M72" s="6" t="s">
        <v>47</v>
      </c>
      <c r="N72" s="5" t="s">
        <v>321</v>
      </c>
      <c r="O72" s="12"/>
      <c r="P72" s="6" t="s">
        <v>451</v>
      </c>
      <c r="Q72" s="20" t="s">
        <v>458</v>
      </c>
    </row>
    <row r="73" spans="1:17">
      <c r="A73" s="8" t="s">
        <v>446</v>
      </c>
      <c r="B73" s="9" t="s">
        <v>44</v>
      </c>
      <c r="C73" s="9" t="s">
        <v>106</v>
      </c>
      <c r="D73" s="9" t="s">
        <v>107</v>
      </c>
      <c r="E73" s="5" t="s">
        <v>322</v>
      </c>
      <c r="F73" s="5" t="s">
        <v>323</v>
      </c>
      <c r="G73" s="5" t="s">
        <v>17</v>
      </c>
      <c r="H73" s="4" t="s">
        <v>324</v>
      </c>
      <c r="I73" s="5" t="s">
        <v>19</v>
      </c>
      <c r="J73" s="5"/>
      <c r="K73" s="5" t="s">
        <v>21</v>
      </c>
      <c r="L73" s="5" t="s">
        <v>15</v>
      </c>
      <c r="M73" s="6" t="s">
        <v>47</v>
      </c>
      <c r="N73" s="5" t="s">
        <v>325</v>
      </c>
      <c r="O73" s="12" t="s">
        <v>326</v>
      </c>
      <c r="P73" s="6"/>
      <c r="Q73" s="3"/>
    </row>
    <row r="74" spans="1:17">
      <c r="A74" s="8" t="s">
        <v>446</v>
      </c>
      <c r="B74" s="9" t="s">
        <v>44</v>
      </c>
      <c r="C74" s="9" t="s">
        <v>106</v>
      </c>
      <c r="D74" s="9" t="s">
        <v>107</v>
      </c>
      <c r="E74" s="5" t="s">
        <v>322</v>
      </c>
      <c r="F74" s="5" t="s">
        <v>327</v>
      </c>
      <c r="G74" s="5" t="s">
        <v>17</v>
      </c>
      <c r="H74" s="4" t="s">
        <v>328</v>
      </c>
      <c r="I74" s="5" t="s">
        <v>19</v>
      </c>
      <c r="J74" s="5"/>
      <c r="K74" s="5" t="s">
        <v>21</v>
      </c>
      <c r="L74" s="5" t="s">
        <v>15</v>
      </c>
      <c r="M74" s="6" t="s">
        <v>24</v>
      </c>
      <c r="N74" s="5" t="s">
        <v>329</v>
      </c>
      <c r="O74" s="12" t="s">
        <v>330</v>
      </c>
      <c r="P74" s="6"/>
      <c r="Q74" s="3"/>
    </row>
    <row r="75" spans="1:17">
      <c r="A75" s="8" t="s">
        <v>446</v>
      </c>
      <c r="B75" s="9" t="s">
        <v>44</v>
      </c>
      <c r="C75" s="9" t="s">
        <v>333</v>
      </c>
      <c r="D75" s="9"/>
      <c r="E75" s="5" t="s">
        <v>322</v>
      </c>
      <c r="F75" s="5" t="s">
        <v>331</v>
      </c>
      <c r="G75" s="5" t="s">
        <v>17</v>
      </c>
      <c r="H75" s="4" t="s">
        <v>332</v>
      </c>
      <c r="I75" s="5" t="s">
        <v>19</v>
      </c>
      <c r="J75" s="5"/>
      <c r="K75" s="5" t="s">
        <v>116</v>
      </c>
      <c r="L75" s="5" t="s">
        <v>15</v>
      </c>
      <c r="M75" s="6" t="s">
        <v>24</v>
      </c>
      <c r="N75" s="5" t="s">
        <v>334</v>
      </c>
      <c r="O75" s="12" t="s">
        <v>335</v>
      </c>
      <c r="P75" s="6"/>
      <c r="Q75" s="3"/>
    </row>
    <row r="76" spans="1:17">
      <c r="A76" s="8" t="s">
        <v>446</v>
      </c>
      <c r="B76" s="9" t="s">
        <v>44</v>
      </c>
      <c r="C76" s="9" t="s">
        <v>333</v>
      </c>
      <c r="D76" s="9"/>
      <c r="E76" s="5" t="s">
        <v>322</v>
      </c>
      <c r="F76" s="5" t="s">
        <v>336</v>
      </c>
      <c r="G76" s="5" t="s">
        <v>17</v>
      </c>
      <c r="H76" s="4" t="s">
        <v>337</v>
      </c>
      <c r="I76" s="5" t="s">
        <v>19</v>
      </c>
      <c r="J76" s="5"/>
      <c r="K76" s="5" t="s">
        <v>21</v>
      </c>
      <c r="L76" s="5" t="s">
        <v>15</v>
      </c>
      <c r="M76" s="6" t="s">
        <v>47</v>
      </c>
      <c r="N76" s="5" t="s">
        <v>338</v>
      </c>
      <c r="O76" s="12" t="s">
        <v>339</v>
      </c>
      <c r="P76" s="6"/>
      <c r="Q76" s="3"/>
    </row>
    <row r="77" spans="1:17">
      <c r="A77" s="8" t="s">
        <v>446</v>
      </c>
      <c r="B77" s="9" t="s">
        <v>44</v>
      </c>
      <c r="C77" s="9" t="s">
        <v>106</v>
      </c>
      <c r="D77" s="9"/>
      <c r="E77" s="5" t="s">
        <v>340</v>
      </c>
      <c r="F77" s="5" t="s">
        <v>341</v>
      </c>
      <c r="G77" s="5" t="s">
        <v>17</v>
      </c>
      <c r="H77" s="4" t="s">
        <v>342</v>
      </c>
      <c r="I77" s="5" t="s">
        <v>19</v>
      </c>
      <c r="J77" s="5"/>
      <c r="K77" s="5" t="s">
        <v>43</v>
      </c>
      <c r="L77" s="5" t="s">
        <v>39</v>
      </c>
      <c r="M77" s="6" t="s">
        <v>47</v>
      </c>
      <c r="N77" s="5" t="s">
        <v>343</v>
      </c>
      <c r="O77" s="12"/>
      <c r="P77" s="6" t="s">
        <v>48</v>
      </c>
      <c r="Q77" s="3"/>
    </row>
    <row r="78" spans="1:17">
      <c r="A78" s="8" t="s">
        <v>446</v>
      </c>
      <c r="B78" s="9" t="s">
        <v>55</v>
      </c>
      <c r="C78" s="9" t="s">
        <v>346</v>
      </c>
      <c r="D78" s="9" t="s">
        <v>347</v>
      </c>
      <c r="E78" s="5" t="s">
        <v>322</v>
      </c>
      <c r="F78" s="5" t="s">
        <v>344</v>
      </c>
      <c r="G78" s="5" t="s">
        <v>17</v>
      </c>
      <c r="H78" s="4" t="s">
        <v>345</v>
      </c>
      <c r="I78" s="5" t="s">
        <v>284</v>
      </c>
      <c r="J78" s="5"/>
      <c r="K78" s="5" t="s">
        <v>263</v>
      </c>
      <c r="L78" s="5" t="s">
        <v>15</v>
      </c>
      <c r="M78" s="6" t="s">
        <v>47</v>
      </c>
      <c r="N78" s="5" t="s">
        <v>348</v>
      </c>
      <c r="O78" s="12"/>
      <c r="P78" s="6" t="s">
        <v>281</v>
      </c>
      <c r="Q78" s="20" t="s">
        <v>458</v>
      </c>
    </row>
    <row r="79" spans="1:17">
      <c r="A79" s="8" t="s">
        <v>446</v>
      </c>
      <c r="B79" s="9" t="s">
        <v>55</v>
      </c>
      <c r="C79" s="9" t="s">
        <v>350</v>
      </c>
      <c r="D79" s="9" t="s">
        <v>351</v>
      </c>
      <c r="E79" s="5" t="s">
        <v>322</v>
      </c>
      <c r="F79" s="5" t="s">
        <v>349</v>
      </c>
      <c r="G79" s="5" t="s">
        <v>17</v>
      </c>
      <c r="H79" s="4" t="s">
        <v>345</v>
      </c>
      <c r="I79" s="5" t="s">
        <v>284</v>
      </c>
      <c r="J79" s="5"/>
      <c r="K79" s="5" t="s">
        <v>263</v>
      </c>
      <c r="L79" s="5" t="s">
        <v>15</v>
      </c>
      <c r="M79" s="6" t="s">
        <v>47</v>
      </c>
      <c r="N79" s="5" t="s">
        <v>352</v>
      </c>
      <c r="O79" s="12"/>
      <c r="P79" s="6" t="s">
        <v>281</v>
      </c>
      <c r="Q79" s="20" t="s">
        <v>458</v>
      </c>
    </row>
    <row r="80" spans="1:17">
      <c r="A80" s="8" t="s">
        <v>446</v>
      </c>
      <c r="B80" s="9" t="s">
        <v>55</v>
      </c>
      <c r="C80" s="9" t="s">
        <v>350</v>
      </c>
      <c r="D80" s="9" t="s">
        <v>355</v>
      </c>
      <c r="E80" s="5" t="s">
        <v>322</v>
      </c>
      <c r="F80" s="5" t="s">
        <v>353</v>
      </c>
      <c r="G80" s="5" t="s">
        <v>17</v>
      </c>
      <c r="H80" s="4" t="s">
        <v>354</v>
      </c>
      <c r="I80" s="5" t="s">
        <v>284</v>
      </c>
      <c r="J80" s="5"/>
      <c r="K80" s="5" t="s">
        <v>263</v>
      </c>
      <c r="L80" s="5" t="s">
        <v>15</v>
      </c>
      <c r="M80" s="6" t="s">
        <v>47</v>
      </c>
      <c r="N80" s="5" t="s">
        <v>356</v>
      </c>
      <c r="O80" s="12"/>
      <c r="P80" s="6" t="s">
        <v>281</v>
      </c>
      <c r="Q80" s="20" t="s">
        <v>458</v>
      </c>
    </row>
    <row r="81" spans="1:17">
      <c r="A81" s="8" t="s">
        <v>446</v>
      </c>
      <c r="B81" s="9" t="s">
        <v>55</v>
      </c>
      <c r="C81" s="9" t="s">
        <v>346</v>
      </c>
      <c r="D81" s="9" t="s">
        <v>359</v>
      </c>
      <c r="E81" s="5" t="s">
        <v>322</v>
      </c>
      <c r="F81" s="5" t="s">
        <v>357</v>
      </c>
      <c r="G81" s="5" t="s">
        <v>17</v>
      </c>
      <c r="H81" s="4" t="s">
        <v>358</v>
      </c>
      <c r="I81" s="5" t="s">
        <v>19</v>
      </c>
      <c r="J81" s="5"/>
      <c r="K81" s="5" t="s">
        <v>29</v>
      </c>
      <c r="L81" s="5" t="s">
        <v>15</v>
      </c>
      <c r="M81" s="6" t="s">
        <v>47</v>
      </c>
      <c r="N81" s="5" t="s">
        <v>360</v>
      </c>
      <c r="O81" s="12" t="s">
        <v>361</v>
      </c>
      <c r="P81" s="6"/>
      <c r="Q81" s="3"/>
    </row>
    <row r="82" spans="1:17">
      <c r="A82" s="8" t="s">
        <v>446</v>
      </c>
      <c r="B82" s="9" t="s">
        <v>55</v>
      </c>
      <c r="C82" s="9" t="s">
        <v>346</v>
      </c>
      <c r="D82" s="9" t="s">
        <v>359</v>
      </c>
      <c r="E82" s="5" t="s">
        <v>340</v>
      </c>
      <c r="F82" s="5" t="s">
        <v>362</v>
      </c>
      <c r="G82" s="5" t="s">
        <v>17</v>
      </c>
      <c r="H82" s="4" t="s">
        <v>363</v>
      </c>
      <c r="I82" s="5" t="s">
        <v>19</v>
      </c>
      <c r="J82" s="5"/>
      <c r="K82" s="5" t="s">
        <v>29</v>
      </c>
      <c r="L82" s="5" t="s">
        <v>15</v>
      </c>
      <c r="M82" s="6" t="s">
        <v>47</v>
      </c>
      <c r="N82" s="5" t="s">
        <v>364</v>
      </c>
      <c r="O82" s="12" t="s">
        <v>365</v>
      </c>
      <c r="P82" s="6"/>
      <c r="Q82" s="3"/>
    </row>
    <row r="83" spans="1:17">
      <c r="A83" s="8" t="s">
        <v>446</v>
      </c>
      <c r="B83" s="9" t="s">
        <v>55</v>
      </c>
      <c r="C83" s="9" t="s">
        <v>346</v>
      </c>
      <c r="D83" s="9"/>
      <c r="E83" s="5" t="s">
        <v>322</v>
      </c>
      <c r="F83" s="5" t="s">
        <v>366</v>
      </c>
      <c r="G83" s="5" t="s">
        <v>17</v>
      </c>
      <c r="H83" s="4" t="s">
        <v>367</v>
      </c>
      <c r="I83" s="5" t="s">
        <v>19</v>
      </c>
      <c r="J83" s="5"/>
      <c r="K83" s="5" t="s">
        <v>368</v>
      </c>
      <c r="L83" s="5" t="s">
        <v>15</v>
      </c>
      <c r="M83" s="6" t="s">
        <v>24</v>
      </c>
      <c r="N83" s="5" t="s">
        <v>369</v>
      </c>
      <c r="O83" s="12" t="s">
        <v>370</v>
      </c>
      <c r="P83" s="6"/>
      <c r="Q83" s="3"/>
    </row>
    <row r="84" spans="1:17">
      <c r="A84" s="8" t="s">
        <v>446</v>
      </c>
      <c r="B84" s="9" t="s">
        <v>172</v>
      </c>
      <c r="C84" s="9" t="s">
        <v>373</v>
      </c>
      <c r="D84" s="9" t="s">
        <v>374</v>
      </c>
      <c r="E84" s="5" t="s">
        <v>322</v>
      </c>
      <c r="F84" s="5" t="s">
        <v>371</v>
      </c>
      <c r="G84" s="5" t="s">
        <v>17</v>
      </c>
      <c r="H84" s="4" t="s">
        <v>372</v>
      </c>
      <c r="I84" s="5" t="s">
        <v>284</v>
      </c>
      <c r="J84" s="5"/>
      <c r="K84" s="5" t="s">
        <v>263</v>
      </c>
      <c r="L84" s="5" t="s">
        <v>15</v>
      </c>
      <c r="M84" s="6" t="s">
        <v>453</v>
      </c>
      <c r="N84" s="5"/>
      <c r="O84" s="12"/>
      <c r="P84" s="6" t="s">
        <v>281</v>
      </c>
      <c r="Q84" s="20" t="s">
        <v>458</v>
      </c>
    </row>
    <row r="85" spans="1:17">
      <c r="A85" s="8" t="s">
        <v>446</v>
      </c>
      <c r="B85" s="9" t="s">
        <v>172</v>
      </c>
      <c r="C85" s="9" t="s">
        <v>373</v>
      </c>
      <c r="D85" s="9" t="s">
        <v>374</v>
      </c>
      <c r="E85" s="5" t="s">
        <v>322</v>
      </c>
      <c r="F85" s="5" t="s">
        <v>371</v>
      </c>
      <c r="G85" s="5" t="s">
        <v>176</v>
      </c>
      <c r="H85" s="4" t="s">
        <v>372</v>
      </c>
      <c r="I85" s="5" t="s">
        <v>284</v>
      </c>
      <c r="J85" s="5"/>
      <c r="K85" s="5" t="s">
        <v>263</v>
      </c>
      <c r="L85" s="5" t="s">
        <v>15</v>
      </c>
      <c r="M85" s="6" t="s">
        <v>453</v>
      </c>
      <c r="N85" s="5"/>
      <c r="O85" s="12"/>
      <c r="P85" s="6" t="s">
        <v>281</v>
      </c>
      <c r="Q85" s="20" t="s">
        <v>458</v>
      </c>
    </row>
    <row r="86" spans="1:17">
      <c r="A86" s="8" t="s">
        <v>446</v>
      </c>
      <c r="B86" s="9" t="s">
        <v>172</v>
      </c>
      <c r="C86" s="9" t="s">
        <v>373</v>
      </c>
      <c r="D86" s="9" t="s">
        <v>374</v>
      </c>
      <c r="E86" s="5" t="s">
        <v>322</v>
      </c>
      <c r="F86" s="5" t="s">
        <v>371</v>
      </c>
      <c r="G86" s="5" t="s">
        <v>375</v>
      </c>
      <c r="H86" s="4" t="s">
        <v>372</v>
      </c>
      <c r="I86" s="5" t="s">
        <v>284</v>
      </c>
      <c r="J86" s="5"/>
      <c r="K86" s="5" t="s">
        <v>263</v>
      </c>
      <c r="L86" s="5" t="s">
        <v>15</v>
      </c>
      <c r="M86" s="6" t="s">
        <v>453</v>
      </c>
      <c r="N86" s="5"/>
      <c r="O86" s="12"/>
      <c r="P86" s="6" t="s">
        <v>281</v>
      </c>
      <c r="Q86" s="20" t="s">
        <v>458</v>
      </c>
    </row>
    <row r="87" spans="1:17">
      <c r="A87" s="8" t="s">
        <v>446</v>
      </c>
      <c r="B87" s="9" t="s">
        <v>55</v>
      </c>
      <c r="C87" s="9" t="s">
        <v>379</v>
      </c>
      <c r="D87" s="9"/>
      <c r="E87" s="5" t="s">
        <v>322</v>
      </c>
      <c r="F87" s="5" t="s">
        <v>376</v>
      </c>
      <c r="G87" s="5" t="s">
        <v>17</v>
      </c>
      <c r="H87" s="4" t="s">
        <v>377</v>
      </c>
      <c r="I87" s="5" t="s">
        <v>262</v>
      </c>
      <c r="J87" s="5"/>
      <c r="K87" s="5" t="s">
        <v>378</v>
      </c>
      <c r="L87" s="5" t="s">
        <v>15</v>
      </c>
      <c r="M87" s="6" t="s">
        <v>47</v>
      </c>
      <c r="N87" s="5" t="s">
        <v>380</v>
      </c>
      <c r="O87" s="12" t="s">
        <v>381</v>
      </c>
      <c r="P87" s="6"/>
      <c r="Q87" s="13"/>
    </row>
    <row r="88" spans="1:17">
      <c r="A88" s="8" t="s">
        <v>446</v>
      </c>
      <c r="B88" s="9" t="s">
        <v>384</v>
      </c>
      <c r="C88" s="9" t="s">
        <v>385</v>
      </c>
      <c r="D88" s="9" t="s">
        <v>386</v>
      </c>
      <c r="E88" s="5" t="s">
        <v>322</v>
      </c>
      <c r="F88" s="5" t="s">
        <v>382</v>
      </c>
      <c r="G88" s="5" t="s">
        <v>17</v>
      </c>
      <c r="H88" s="4" t="s">
        <v>383</v>
      </c>
      <c r="I88" s="5" t="s">
        <v>284</v>
      </c>
      <c r="J88" s="5"/>
      <c r="K88" s="5" t="s">
        <v>263</v>
      </c>
      <c r="L88" s="5" t="s">
        <v>15</v>
      </c>
      <c r="M88" s="6" t="s">
        <v>47</v>
      </c>
      <c r="N88" s="5" t="s">
        <v>387</v>
      </c>
      <c r="O88" s="12"/>
      <c r="P88" s="6" t="s">
        <v>281</v>
      </c>
      <c r="Q88" s="20" t="s">
        <v>458</v>
      </c>
    </row>
    <row r="89" spans="1:17">
      <c r="A89" s="8" t="s">
        <v>446</v>
      </c>
      <c r="B89" s="9" t="s">
        <v>384</v>
      </c>
      <c r="C89" s="9" t="s">
        <v>385</v>
      </c>
      <c r="D89" s="9" t="s">
        <v>386</v>
      </c>
      <c r="E89" s="5" t="s">
        <v>322</v>
      </c>
      <c r="F89" s="5" t="s">
        <v>382</v>
      </c>
      <c r="G89" s="5" t="s">
        <v>176</v>
      </c>
      <c r="H89" s="4" t="s">
        <v>383</v>
      </c>
      <c r="I89" s="5" t="s">
        <v>284</v>
      </c>
      <c r="J89" s="5"/>
      <c r="K89" s="5" t="s">
        <v>263</v>
      </c>
      <c r="L89" s="5" t="s">
        <v>15</v>
      </c>
      <c r="M89" s="6" t="s">
        <v>47</v>
      </c>
      <c r="N89" s="5" t="s">
        <v>387</v>
      </c>
      <c r="O89" s="12"/>
      <c r="P89" s="6" t="s">
        <v>281</v>
      </c>
      <c r="Q89" s="20" t="s">
        <v>458</v>
      </c>
    </row>
    <row r="90" spans="1:17">
      <c r="A90" s="8" t="s">
        <v>446</v>
      </c>
      <c r="B90" s="9" t="s">
        <v>384</v>
      </c>
      <c r="C90" s="9" t="s">
        <v>385</v>
      </c>
      <c r="D90" s="9" t="s">
        <v>390</v>
      </c>
      <c r="E90" s="5" t="s">
        <v>322</v>
      </c>
      <c r="F90" s="5" t="s">
        <v>388</v>
      </c>
      <c r="G90" s="5" t="s">
        <v>17</v>
      </c>
      <c r="H90" s="4" t="s">
        <v>389</v>
      </c>
      <c r="I90" s="5" t="s">
        <v>262</v>
      </c>
      <c r="J90" s="5"/>
      <c r="K90" s="5" t="s">
        <v>263</v>
      </c>
      <c r="L90" s="5" t="s">
        <v>15</v>
      </c>
      <c r="M90" s="6" t="s">
        <v>47</v>
      </c>
      <c r="N90" s="5" t="s">
        <v>391</v>
      </c>
      <c r="O90" s="12"/>
      <c r="P90" s="6" t="s">
        <v>281</v>
      </c>
      <c r="Q90" s="20" t="s">
        <v>458</v>
      </c>
    </row>
    <row r="91" spans="1:17">
      <c r="A91" s="8" t="s">
        <v>446</v>
      </c>
      <c r="B91" s="9" t="s">
        <v>384</v>
      </c>
      <c r="C91" s="9" t="s">
        <v>385</v>
      </c>
      <c r="D91" s="9" t="s">
        <v>393</v>
      </c>
      <c r="E91" s="5" t="s">
        <v>322</v>
      </c>
      <c r="F91" s="5" t="s">
        <v>392</v>
      </c>
      <c r="G91" s="5" t="s">
        <v>17</v>
      </c>
      <c r="H91" s="4" t="s">
        <v>389</v>
      </c>
      <c r="I91" s="5" t="s">
        <v>262</v>
      </c>
      <c r="J91" s="5"/>
      <c r="K91" s="5" t="s">
        <v>263</v>
      </c>
      <c r="L91" s="5" t="s">
        <v>15</v>
      </c>
      <c r="M91" s="6" t="s">
        <v>47</v>
      </c>
      <c r="N91" s="5" t="s">
        <v>394</v>
      </c>
      <c r="O91" s="12"/>
      <c r="P91" s="6" t="s">
        <v>281</v>
      </c>
      <c r="Q91" s="20" t="s">
        <v>458</v>
      </c>
    </row>
    <row r="92" spans="1:17">
      <c r="A92" s="8" t="s">
        <v>446</v>
      </c>
      <c r="B92" s="9" t="s">
        <v>66</v>
      </c>
      <c r="C92" s="9" t="s">
        <v>67</v>
      </c>
      <c r="D92" s="9" t="s">
        <v>242</v>
      </c>
      <c r="E92" s="5" t="s">
        <v>340</v>
      </c>
      <c r="F92" s="5" t="s">
        <v>395</v>
      </c>
      <c r="G92" s="5" t="s">
        <v>17</v>
      </c>
      <c r="H92" s="4" t="s">
        <v>396</v>
      </c>
      <c r="I92" s="5" t="s">
        <v>19</v>
      </c>
      <c r="J92" s="5"/>
      <c r="K92" s="5" t="s">
        <v>21</v>
      </c>
      <c r="L92" s="5" t="s">
        <v>15</v>
      </c>
      <c r="M92" s="6" t="s">
        <v>24</v>
      </c>
      <c r="N92" s="5" t="s">
        <v>397</v>
      </c>
      <c r="O92" s="12" t="s">
        <v>398</v>
      </c>
      <c r="P92" s="6"/>
      <c r="Q92" s="13"/>
    </row>
    <row r="93" spans="1:17">
      <c r="A93" s="8" t="s">
        <v>446</v>
      </c>
      <c r="B93" s="9" t="s">
        <v>66</v>
      </c>
      <c r="C93" s="9" t="s">
        <v>67</v>
      </c>
      <c r="D93" s="9" t="s">
        <v>242</v>
      </c>
      <c r="E93" s="5" t="s">
        <v>322</v>
      </c>
      <c r="F93" s="5" t="s">
        <v>399</v>
      </c>
      <c r="G93" s="5" t="s">
        <v>17</v>
      </c>
      <c r="H93" s="4" t="s">
        <v>400</v>
      </c>
      <c r="I93" s="5" t="s">
        <v>19</v>
      </c>
      <c r="J93" s="5"/>
      <c r="K93" s="5" t="s">
        <v>21</v>
      </c>
      <c r="L93" s="5" t="s">
        <v>15</v>
      </c>
      <c r="M93" s="6" t="s">
        <v>24</v>
      </c>
      <c r="N93" s="5" t="s">
        <v>401</v>
      </c>
      <c r="O93" s="12" t="s">
        <v>402</v>
      </c>
      <c r="P93" s="6"/>
      <c r="Q93" s="3"/>
    </row>
    <row r="94" spans="1:17">
      <c r="A94" s="8" t="s">
        <v>446</v>
      </c>
      <c r="B94" s="9" t="s">
        <v>66</v>
      </c>
      <c r="C94" s="9" t="s">
        <v>67</v>
      </c>
      <c r="D94" s="9" t="s">
        <v>111</v>
      </c>
      <c r="E94" s="5" t="s">
        <v>322</v>
      </c>
      <c r="F94" s="5" t="s">
        <v>403</v>
      </c>
      <c r="G94" s="5" t="s">
        <v>17</v>
      </c>
      <c r="H94" s="4" t="s">
        <v>404</v>
      </c>
      <c r="I94" s="5" t="s">
        <v>19</v>
      </c>
      <c r="J94" s="5"/>
      <c r="K94" s="5" t="s">
        <v>43</v>
      </c>
      <c r="L94" s="5" t="s">
        <v>15</v>
      </c>
      <c r="M94" s="6" t="s">
        <v>47</v>
      </c>
      <c r="N94" s="5" t="s">
        <v>405</v>
      </c>
      <c r="O94" s="12" t="s">
        <v>406</v>
      </c>
      <c r="P94" s="6"/>
      <c r="Q94" s="3"/>
    </row>
    <row r="95" spans="1:17">
      <c r="A95" s="8" t="s">
        <v>446</v>
      </c>
      <c r="B95" s="9" t="s">
        <v>208</v>
      </c>
      <c r="C95" s="9" t="s">
        <v>224</v>
      </c>
      <c r="D95" s="9"/>
      <c r="E95" s="5" t="s">
        <v>322</v>
      </c>
      <c r="F95" s="5" t="s">
        <v>407</v>
      </c>
      <c r="G95" s="5" t="s">
        <v>17</v>
      </c>
      <c r="H95" s="4" t="s">
        <v>408</v>
      </c>
      <c r="I95" s="5" t="s">
        <v>19</v>
      </c>
      <c r="J95" s="5"/>
      <c r="K95" s="5" t="s">
        <v>29</v>
      </c>
      <c r="L95" s="5" t="s">
        <v>15</v>
      </c>
      <c r="M95" s="6" t="s">
        <v>47</v>
      </c>
      <c r="N95" s="5" t="s">
        <v>409</v>
      </c>
      <c r="O95" s="12" t="s">
        <v>410</v>
      </c>
      <c r="P95" s="6"/>
      <c r="Q95" s="3"/>
    </row>
    <row r="96" spans="1:17">
      <c r="A96" s="8" t="s">
        <v>446</v>
      </c>
      <c r="B96" s="9" t="s">
        <v>413</v>
      </c>
      <c r="C96" s="9" t="s">
        <v>414</v>
      </c>
      <c r="D96" s="9" t="s">
        <v>415</v>
      </c>
      <c r="E96" s="5" t="s">
        <v>340</v>
      </c>
      <c r="F96" s="5" t="s">
        <v>411</v>
      </c>
      <c r="G96" s="5" t="s">
        <v>17</v>
      </c>
      <c r="H96" s="4" t="s">
        <v>412</v>
      </c>
      <c r="I96" s="5" t="s">
        <v>19</v>
      </c>
      <c r="J96" s="5"/>
      <c r="K96" s="5" t="s">
        <v>21</v>
      </c>
      <c r="L96" s="5" t="s">
        <v>15</v>
      </c>
      <c r="M96" s="6" t="s">
        <v>24</v>
      </c>
      <c r="N96" s="5" t="s">
        <v>416</v>
      </c>
      <c r="O96" s="12" t="s">
        <v>417</v>
      </c>
      <c r="P96" s="6"/>
      <c r="Q96" s="3"/>
    </row>
    <row r="97" spans="1:17">
      <c r="A97" s="8" t="s">
        <v>446</v>
      </c>
      <c r="B97" s="9" t="s">
        <v>413</v>
      </c>
      <c r="C97" s="9" t="s">
        <v>414</v>
      </c>
      <c r="D97" s="9" t="s">
        <v>415</v>
      </c>
      <c r="E97" s="5" t="s">
        <v>322</v>
      </c>
      <c r="F97" s="5" t="s">
        <v>418</v>
      </c>
      <c r="G97" s="5" t="s">
        <v>17</v>
      </c>
      <c r="H97" s="4" t="s">
        <v>419</v>
      </c>
      <c r="I97" s="5" t="s">
        <v>19</v>
      </c>
      <c r="J97" s="5"/>
      <c r="K97" s="5" t="s">
        <v>29</v>
      </c>
      <c r="L97" s="5" t="s">
        <v>15</v>
      </c>
      <c r="M97" s="6" t="s">
        <v>24</v>
      </c>
      <c r="N97" s="5" t="s">
        <v>420</v>
      </c>
      <c r="O97" s="12" t="s">
        <v>421</v>
      </c>
      <c r="P97" s="6"/>
      <c r="Q97" s="3"/>
    </row>
    <row r="98" spans="1:17">
      <c r="A98" s="8" t="s">
        <v>446</v>
      </c>
      <c r="B98" s="9" t="s">
        <v>413</v>
      </c>
      <c r="C98" s="9" t="s">
        <v>414</v>
      </c>
      <c r="D98" s="9" t="s">
        <v>415</v>
      </c>
      <c r="E98" s="5" t="s">
        <v>322</v>
      </c>
      <c r="F98" s="5" t="s">
        <v>422</v>
      </c>
      <c r="G98" s="5" t="s">
        <v>17</v>
      </c>
      <c r="H98" s="4" t="s">
        <v>423</v>
      </c>
      <c r="I98" s="5" t="s">
        <v>19</v>
      </c>
      <c r="J98" s="5"/>
      <c r="K98" s="5" t="s">
        <v>43</v>
      </c>
      <c r="L98" s="5" t="s">
        <v>39</v>
      </c>
      <c r="M98" s="6" t="s">
        <v>252</v>
      </c>
      <c r="N98" s="5" t="s">
        <v>424</v>
      </c>
      <c r="O98" s="12"/>
      <c r="P98" s="6" t="s">
        <v>48</v>
      </c>
      <c r="Q98" s="3"/>
    </row>
    <row r="99" spans="1:17">
      <c r="A99" s="8" t="s">
        <v>446</v>
      </c>
      <c r="B99" s="9" t="s">
        <v>413</v>
      </c>
      <c r="C99" s="9" t="s">
        <v>414</v>
      </c>
      <c r="D99" s="9" t="s">
        <v>427</v>
      </c>
      <c r="E99" s="5" t="s">
        <v>322</v>
      </c>
      <c r="F99" s="5" t="s">
        <v>425</v>
      </c>
      <c r="G99" s="5" t="s">
        <v>17</v>
      </c>
      <c r="H99" s="4" t="s">
        <v>426</v>
      </c>
      <c r="I99" s="5" t="s">
        <v>19</v>
      </c>
      <c r="J99" s="5"/>
      <c r="K99" s="5" t="s">
        <v>21</v>
      </c>
      <c r="L99" s="5" t="s">
        <v>15</v>
      </c>
      <c r="M99" s="6" t="s">
        <v>47</v>
      </c>
      <c r="N99" s="5" t="s">
        <v>428</v>
      </c>
      <c r="O99" s="12" t="s">
        <v>429</v>
      </c>
      <c r="P99" s="6"/>
      <c r="Q99" s="3"/>
    </row>
    <row r="100" spans="1:17">
      <c r="A100" s="8" t="s">
        <v>446</v>
      </c>
      <c r="B100" s="9" t="s">
        <v>413</v>
      </c>
      <c r="C100" s="9" t="s">
        <v>414</v>
      </c>
      <c r="D100" s="9" t="s">
        <v>427</v>
      </c>
      <c r="E100" s="5" t="s">
        <v>322</v>
      </c>
      <c r="F100" s="5" t="s">
        <v>430</v>
      </c>
      <c r="G100" s="5" t="s">
        <v>17</v>
      </c>
      <c r="H100" s="4" t="s">
        <v>431</v>
      </c>
      <c r="I100" s="5" t="s">
        <v>19</v>
      </c>
      <c r="J100" s="5"/>
      <c r="K100" s="5" t="s">
        <v>21</v>
      </c>
      <c r="L100" s="5" t="s">
        <v>15</v>
      </c>
      <c r="M100" s="6" t="s">
        <v>47</v>
      </c>
      <c r="N100" s="5" t="s">
        <v>432</v>
      </c>
      <c r="O100" s="12" t="s">
        <v>433</v>
      </c>
      <c r="P100" s="6"/>
      <c r="Q100" s="3"/>
    </row>
    <row r="101" spans="1:17">
      <c r="A101" s="8" t="s">
        <v>446</v>
      </c>
      <c r="B101" s="9" t="s">
        <v>413</v>
      </c>
      <c r="C101" s="9" t="s">
        <v>414</v>
      </c>
      <c r="D101" s="9" t="s">
        <v>436</v>
      </c>
      <c r="E101" s="5" t="s">
        <v>322</v>
      </c>
      <c r="F101" s="5" t="s">
        <v>434</v>
      </c>
      <c r="G101" s="5" t="s">
        <v>17</v>
      </c>
      <c r="H101" s="4" t="s">
        <v>435</v>
      </c>
      <c r="I101" s="5" t="s">
        <v>199</v>
      </c>
      <c r="J101" s="5"/>
      <c r="K101" s="5" t="s">
        <v>368</v>
      </c>
      <c r="L101" s="5" t="s">
        <v>15</v>
      </c>
      <c r="M101" s="6" t="s">
        <v>24</v>
      </c>
      <c r="N101" s="5" t="s">
        <v>437</v>
      </c>
      <c r="O101" s="12" t="s">
        <v>438</v>
      </c>
      <c r="P101" s="6"/>
      <c r="Q101" s="3"/>
    </row>
    <row r="102" spans="1:17">
      <c r="A102" s="8" t="s">
        <v>446</v>
      </c>
      <c r="B102" s="9" t="s">
        <v>413</v>
      </c>
      <c r="C102" s="9" t="s">
        <v>414</v>
      </c>
      <c r="D102" s="9" t="s">
        <v>441</v>
      </c>
      <c r="E102" s="5" t="s">
        <v>340</v>
      </c>
      <c r="F102" s="5" t="s">
        <v>439</v>
      </c>
      <c r="G102" s="5" t="s">
        <v>17</v>
      </c>
      <c r="H102" s="4" t="s">
        <v>440</v>
      </c>
      <c r="I102" s="5" t="s">
        <v>19</v>
      </c>
      <c r="J102" s="5"/>
      <c r="K102" s="5" t="s">
        <v>180</v>
      </c>
      <c r="L102" s="5" t="s">
        <v>39</v>
      </c>
      <c r="M102" s="6" t="s">
        <v>47</v>
      </c>
      <c r="N102" s="5" t="s">
        <v>442</v>
      </c>
      <c r="O102" s="12"/>
      <c r="P102" s="6" t="s">
        <v>48</v>
      </c>
      <c r="Q102" s="3"/>
    </row>
  </sheetData>
  <autoFilter ref="B6:Q102" xr:uid="{00000000-0009-0000-0000-000000000000}"/>
  <mergeCells count="15">
    <mergeCell ref="Q5:Q6"/>
    <mergeCell ref="A1:Q1"/>
    <mergeCell ref="A2:G2"/>
    <mergeCell ref="J5:J6"/>
    <mergeCell ref="K5:K6"/>
    <mergeCell ref="L5:L6"/>
    <mergeCell ref="M5:N5"/>
    <mergeCell ref="O5:O6"/>
    <mergeCell ref="P5:P6"/>
    <mergeCell ref="A5:D5"/>
    <mergeCell ref="E5:E6"/>
    <mergeCell ref="F5:F6"/>
    <mergeCell ref="G5:G6"/>
    <mergeCell ref="H5:H6"/>
    <mergeCell ref="I5:I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workbookViewId="0">
      <pane ySplit="6" topLeftCell="A7" activePane="bottomLeft" state="frozen"/>
      <selection pane="bottomLeft" sqref="A1:Q1"/>
    </sheetView>
  </sheetViews>
  <sheetFormatPr defaultRowHeight="16.5"/>
  <cols>
    <col min="1" max="1" width="7.28515625" style="21" bestFit="1" customWidth="1"/>
    <col min="2" max="2" width="17.5703125" style="21" customWidth="1"/>
    <col min="3" max="4" width="21.140625" style="21" customWidth="1"/>
    <col min="5" max="5" width="14" style="21" customWidth="1"/>
    <col min="6" max="6" width="10.5703125" style="21" bestFit="1" customWidth="1"/>
    <col min="7" max="7" width="7" style="21" customWidth="1"/>
    <col min="8" max="8" width="34.42578125" style="21" bestFit="1" customWidth="1"/>
    <col min="9" max="9" width="12.28515625" style="21" customWidth="1"/>
    <col min="10" max="10" width="15.28515625" style="21" bestFit="1" customWidth="1"/>
    <col min="11" max="11" width="7" style="21" customWidth="1"/>
    <col min="12" max="12" width="17.5703125" style="21" customWidth="1"/>
    <col min="13" max="13" width="12.28515625" style="21" customWidth="1"/>
    <col min="14" max="14" width="17.5703125" style="21" customWidth="1"/>
    <col min="15" max="15" width="81.28515625" style="21" bestFit="1" customWidth="1"/>
    <col min="16" max="16" width="14.28515625" style="21" bestFit="1" customWidth="1"/>
    <col min="17" max="17" width="22.7109375" style="21" customWidth="1"/>
    <col min="18" max="16384" width="9.140625" style="21"/>
  </cols>
  <sheetData>
    <row r="1" spans="1:17" ht="34.5" customHeight="1">
      <c r="A1" s="38" t="s">
        <v>558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0.25">
      <c r="A2" s="39" t="s">
        <v>450</v>
      </c>
      <c r="B2" s="39"/>
      <c r="C2" s="39"/>
      <c r="D2" s="39"/>
      <c r="E2" s="39"/>
      <c r="F2" s="39"/>
      <c r="G2" s="39"/>
    </row>
    <row r="3" spans="1:17" ht="143.25" customHeight="1"/>
    <row r="4" spans="1:17" ht="24" customHeight="1">
      <c r="H4" s="22">
        <f>SUBTOTAL(3,H7:H31)</f>
        <v>25</v>
      </c>
    </row>
    <row r="5" spans="1:17" ht="20.100000000000001" customHeight="1">
      <c r="A5" s="40" t="s">
        <v>447</v>
      </c>
      <c r="B5" s="40"/>
      <c r="C5" s="40"/>
      <c r="D5" s="40"/>
      <c r="E5" s="41" t="s">
        <v>0</v>
      </c>
      <c r="F5" s="41" t="s">
        <v>2</v>
      </c>
      <c r="G5" s="41" t="s">
        <v>3</v>
      </c>
      <c r="H5" s="41" t="s">
        <v>4</v>
      </c>
      <c r="I5" s="41" t="s">
        <v>5</v>
      </c>
      <c r="J5" s="41" t="s">
        <v>6</v>
      </c>
      <c r="K5" s="41" t="s">
        <v>7</v>
      </c>
      <c r="L5" s="41" t="s">
        <v>1</v>
      </c>
      <c r="M5" s="40" t="s">
        <v>448</v>
      </c>
      <c r="N5" s="40"/>
      <c r="O5" s="41" t="s">
        <v>13</v>
      </c>
      <c r="P5" s="41" t="s">
        <v>443</v>
      </c>
      <c r="Q5" s="42" t="s">
        <v>444</v>
      </c>
    </row>
    <row r="6" spans="1:17" s="25" customFormat="1" ht="20.100000000000001" customHeight="1">
      <c r="A6" s="23" t="s">
        <v>445</v>
      </c>
      <c r="B6" s="24" t="s">
        <v>8</v>
      </c>
      <c r="C6" s="24" t="s">
        <v>9</v>
      </c>
      <c r="D6" s="24" t="s">
        <v>10</v>
      </c>
      <c r="E6" s="41"/>
      <c r="F6" s="41"/>
      <c r="G6" s="41"/>
      <c r="H6" s="41"/>
      <c r="I6" s="41"/>
      <c r="J6" s="41"/>
      <c r="K6" s="41"/>
      <c r="L6" s="41"/>
      <c r="M6" s="24" t="s">
        <v>12</v>
      </c>
      <c r="N6" s="24" t="s">
        <v>11</v>
      </c>
      <c r="O6" s="41"/>
      <c r="P6" s="41"/>
      <c r="Q6" s="42"/>
    </row>
    <row r="7" spans="1:17">
      <c r="A7" s="26" t="s">
        <v>459</v>
      </c>
      <c r="B7" s="27" t="s">
        <v>22</v>
      </c>
      <c r="C7" s="27"/>
      <c r="D7" s="27"/>
      <c r="E7" s="28" t="s">
        <v>14</v>
      </c>
      <c r="F7" s="28" t="s">
        <v>16</v>
      </c>
      <c r="G7" s="28" t="s">
        <v>17</v>
      </c>
      <c r="H7" s="29" t="s">
        <v>18</v>
      </c>
      <c r="I7" s="28" t="s">
        <v>19</v>
      </c>
      <c r="J7" s="28" t="s">
        <v>20</v>
      </c>
      <c r="K7" s="28" t="s">
        <v>21</v>
      </c>
      <c r="L7" s="28" t="s">
        <v>15</v>
      </c>
      <c r="M7" s="30" t="s">
        <v>47</v>
      </c>
      <c r="N7" s="28" t="s">
        <v>460</v>
      </c>
      <c r="O7" s="31" t="s">
        <v>461</v>
      </c>
      <c r="P7" s="30"/>
      <c r="Q7" s="32"/>
    </row>
    <row r="8" spans="1:17">
      <c r="A8" s="26" t="s">
        <v>459</v>
      </c>
      <c r="B8" s="27" t="s">
        <v>22</v>
      </c>
      <c r="C8" s="27"/>
      <c r="D8" s="27"/>
      <c r="E8" s="28" t="s">
        <v>14</v>
      </c>
      <c r="F8" s="28" t="s">
        <v>26</v>
      </c>
      <c r="G8" s="28" t="s">
        <v>17</v>
      </c>
      <c r="H8" s="29" t="s">
        <v>27</v>
      </c>
      <c r="I8" s="28" t="s">
        <v>19</v>
      </c>
      <c r="J8" s="28" t="s">
        <v>28</v>
      </c>
      <c r="K8" s="28" t="s">
        <v>29</v>
      </c>
      <c r="L8" s="28" t="s">
        <v>15</v>
      </c>
      <c r="M8" s="30" t="s">
        <v>24</v>
      </c>
      <c r="N8" s="28" t="s">
        <v>462</v>
      </c>
      <c r="O8" s="31" t="s">
        <v>463</v>
      </c>
      <c r="P8" s="30"/>
      <c r="Q8" s="32"/>
    </row>
    <row r="9" spans="1:17">
      <c r="A9" s="26" t="s">
        <v>459</v>
      </c>
      <c r="B9" s="27" t="s">
        <v>22</v>
      </c>
      <c r="C9" s="27"/>
      <c r="D9" s="27"/>
      <c r="E9" s="28" t="s">
        <v>14</v>
      </c>
      <c r="F9" s="28" t="s">
        <v>32</v>
      </c>
      <c r="G9" s="28" t="s">
        <v>17</v>
      </c>
      <c r="H9" s="29" t="s">
        <v>33</v>
      </c>
      <c r="I9" s="28" t="s">
        <v>19</v>
      </c>
      <c r="J9" s="28" t="s">
        <v>28</v>
      </c>
      <c r="K9" s="28" t="s">
        <v>29</v>
      </c>
      <c r="L9" s="28" t="s">
        <v>15</v>
      </c>
      <c r="M9" s="30" t="s">
        <v>24</v>
      </c>
      <c r="N9" s="28" t="s">
        <v>464</v>
      </c>
      <c r="O9" s="31" t="s">
        <v>465</v>
      </c>
      <c r="P9" s="30"/>
      <c r="Q9" s="32"/>
    </row>
    <row r="10" spans="1:17">
      <c r="A10" s="26" t="s">
        <v>459</v>
      </c>
      <c r="B10" s="27" t="s">
        <v>466</v>
      </c>
      <c r="C10" s="27" t="s">
        <v>467</v>
      </c>
      <c r="D10" s="27"/>
      <c r="E10" s="28" t="s">
        <v>38</v>
      </c>
      <c r="F10" s="28" t="s">
        <v>468</v>
      </c>
      <c r="G10" s="28" t="s">
        <v>17</v>
      </c>
      <c r="H10" s="29" t="s">
        <v>469</v>
      </c>
      <c r="I10" s="28" t="s">
        <v>19</v>
      </c>
      <c r="J10" s="28" t="s">
        <v>42</v>
      </c>
      <c r="K10" s="28" t="s">
        <v>43</v>
      </c>
      <c r="L10" s="28" t="s">
        <v>15</v>
      </c>
      <c r="M10" s="30" t="s">
        <v>24</v>
      </c>
      <c r="N10" s="28" t="s">
        <v>470</v>
      </c>
      <c r="O10" s="31" t="s">
        <v>471</v>
      </c>
      <c r="P10" s="30"/>
      <c r="Q10" s="32"/>
    </row>
    <row r="11" spans="1:17">
      <c r="A11" s="26" t="s">
        <v>459</v>
      </c>
      <c r="B11" s="27" t="s">
        <v>466</v>
      </c>
      <c r="C11" s="27" t="s">
        <v>467</v>
      </c>
      <c r="D11" s="27"/>
      <c r="E11" s="28" t="s">
        <v>38</v>
      </c>
      <c r="F11" s="28" t="s">
        <v>472</v>
      </c>
      <c r="G11" s="28" t="s">
        <v>17</v>
      </c>
      <c r="H11" s="29" t="s">
        <v>473</v>
      </c>
      <c r="I11" s="28" t="s">
        <v>19</v>
      </c>
      <c r="J11" s="28" t="s">
        <v>42</v>
      </c>
      <c r="K11" s="28" t="s">
        <v>43</v>
      </c>
      <c r="L11" s="28" t="s">
        <v>15</v>
      </c>
      <c r="M11" s="30" t="s">
        <v>24</v>
      </c>
      <c r="N11" s="28" t="s">
        <v>474</v>
      </c>
      <c r="O11" s="31" t="s">
        <v>475</v>
      </c>
      <c r="P11" s="30"/>
      <c r="Q11" s="32"/>
    </row>
    <row r="12" spans="1:17">
      <c r="A12" s="26" t="s">
        <v>459</v>
      </c>
      <c r="B12" s="27" t="s">
        <v>466</v>
      </c>
      <c r="C12" s="27" t="s">
        <v>467</v>
      </c>
      <c r="D12" s="27"/>
      <c r="E12" s="28" t="s">
        <v>38</v>
      </c>
      <c r="F12" s="28" t="s">
        <v>476</v>
      </c>
      <c r="G12" s="28" t="s">
        <v>17</v>
      </c>
      <c r="H12" s="29" t="s">
        <v>477</v>
      </c>
      <c r="I12" s="28" t="s">
        <v>19</v>
      </c>
      <c r="J12" s="28" t="s">
        <v>42</v>
      </c>
      <c r="K12" s="28" t="s">
        <v>43</v>
      </c>
      <c r="L12" s="28" t="s">
        <v>15</v>
      </c>
      <c r="M12" s="30" t="s">
        <v>47</v>
      </c>
      <c r="N12" s="28" t="s">
        <v>478</v>
      </c>
      <c r="O12" s="31" t="s">
        <v>479</v>
      </c>
      <c r="P12" s="30"/>
      <c r="Q12" s="32"/>
    </row>
    <row r="13" spans="1:17">
      <c r="A13" s="26" t="s">
        <v>459</v>
      </c>
      <c r="B13" s="27" t="s">
        <v>480</v>
      </c>
      <c r="C13" s="27" t="s">
        <v>481</v>
      </c>
      <c r="D13" s="27"/>
      <c r="E13" s="28" t="s">
        <v>38</v>
      </c>
      <c r="F13" s="28" t="s">
        <v>482</v>
      </c>
      <c r="G13" s="28" t="s">
        <v>17</v>
      </c>
      <c r="H13" s="29" t="s">
        <v>483</v>
      </c>
      <c r="I13" s="28" t="s">
        <v>19</v>
      </c>
      <c r="J13" s="28" t="s">
        <v>105</v>
      </c>
      <c r="K13" s="28" t="s">
        <v>43</v>
      </c>
      <c r="L13" s="28" t="s">
        <v>15</v>
      </c>
      <c r="M13" s="30" t="s">
        <v>47</v>
      </c>
      <c r="N13" s="28" t="s">
        <v>484</v>
      </c>
      <c r="O13" s="31" t="s">
        <v>485</v>
      </c>
      <c r="P13" s="30"/>
      <c r="Q13" s="32"/>
    </row>
    <row r="14" spans="1:17">
      <c r="A14" s="26" t="s">
        <v>459</v>
      </c>
      <c r="B14" s="27" t="s">
        <v>480</v>
      </c>
      <c r="C14" s="27" t="s">
        <v>486</v>
      </c>
      <c r="D14" s="27"/>
      <c r="E14" s="28" t="s">
        <v>38</v>
      </c>
      <c r="F14" s="28" t="s">
        <v>487</v>
      </c>
      <c r="G14" s="28" t="s">
        <v>17</v>
      </c>
      <c r="H14" s="29" t="s">
        <v>488</v>
      </c>
      <c r="I14" s="28" t="s">
        <v>19</v>
      </c>
      <c r="J14" s="28" t="s">
        <v>105</v>
      </c>
      <c r="K14" s="28" t="s">
        <v>43</v>
      </c>
      <c r="L14" s="28" t="s">
        <v>489</v>
      </c>
      <c r="M14" s="30" t="s">
        <v>47</v>
      </c>
      <c r="N14" s="28" t="s">
        <v>490</v>
      </c>
      <c r="O14" s="31" t="s">
        <v>491</v>
      </c>
      <c r="P14" s="30"/>
      <c r="Q14" s="32"/>
    </row>
    <row r="15" spans="1:17">
      <c r="A15" s="26" t="s">
        <v>459</v>
      </c>
      <c r="B15" s="27" t="s">
        <v>480</v>
      </c>
      <c r="C15" s="27" t="s">
        <v>492</v>
      </c>
      <c r="D15" s="27" t="s">
        <v>493</v>
      </c>
      <c r="E15" s="28" t="s">
        <v>38</v>
      </c>
      <c r="F15" s="28" t="s">
        <v>494</v>
      </c>
      <c r="G15" s="28" t="s">
        <v>17</v>
      </c>
      <c r="H15" s="29" t="s">
        <v>495</v>
      </c>
      <c r="I15" s="28" t="s">
        <v>19</v>
      </c>
      <c r="J15" s="28" t="s">
        <v>105</v>
      </c>
      <c r="K15" s="28" t="s">
        <v>43</v>
      </c>
      <c r="L15" s="28" t="s">
        <v>15</v>
      </c>
      <c r="M15" s="30" t="s">
        <v>47</v>
      </c>
      <c r="N15" s="28" t="s">
        <v>496</v>
      </c>
      <c r="O15" s="31" t="s">
        <v>497</v>
      </c>
      <c r="P15" s="30"/>
      <c r="Q15" s="32"/>
    </row>
    <row r="16" spans="1:17">
      <c r="A16" s="26" t="s">
        <v>459</v>
      </c>
      <c r="B16" s="27" t="s">
        <v>22</v>
      </c>
      <c r="C16" s="27"/>
      <c r="D16" s="27"/>
      <c r="E16" s="28" t="s">
        <v>38</v>
      </c>
      <c r="F16" s="28" t="s">
        <v>498</v>
      </c>
      <c r="G16" s="28" t="s">
        <v>17</v>
      </c>
      <c r="H16" s="29" t="s">
        <v>499</v>
      </c>
      <c r="I16" s="28" t="s">
        <v>19</v>
      </c>
      <c r="J16" s="28" t="s">
        <v>105</v>
      </c>
      <c r="K16" s="28" t="s">
        <v>43</v>
      </c>
      <c r="L16" s="28" t="s">
        <v>15</v>
      </c>
      <c r="M16" s="30" t="s">
        <v>24</v>
      </c>
      <c r="N16" s="28" t="s">
        <v>500</v>
      </c>
      <c r="O16" s="31" t="s">
        <v>501</v>
      </c>
      <c r="P16" s="30"/>
      <c r="Q16" s="32"/>
    </row>
    <row r="17" spans="1:17">
      <c r="A17" s="26" t="s">
        <v>459</v>
      </c>
      <c r="B17" s="27" t="s">
        <v>466</v>
      </c>
      <c r="C17" s="27" t="s">
        <v>467</v>
      </c>
      <c r="D17" s="27"/>
      <c r="E17" s="28" t="s">
        <v>38</v>
      </c>
      <c r="F17" s="28" t="s">
        <v>144</v>
      </c>
      <c r="G17" s="28" t="s">
        <v>17</v>
      </c>
      <c r="H17" s="29" t="s">
        <v>145</v>
      </c>
      <c r="I17" s="28" t="s">
        <v>19</v>
      </c>
      <c r="J17" s="28" t="s">
        <v>105</v>
      </c>
      <c r="K17" s="28" t="s">
        <v>43</v>
      </c>
      <c r="L17" s="28" t="s">
        <v>15</v>
      </c>
      <c r="M17" s="30" t="s">
        <v>47</v>
      </c>
      <c r="N17" s="28" t="s">
        <v>502</v>
      </c>
      <c r="O17" s="31" t="s">
        <v>503</v>
      </c>
      <c r="P17" s="30"/>
      <c r="Q17" s="32"/>
    </row>
    <row r="18" spans="1:17">
      <c r="A18" s="26" t="s">
        <v>459</v>
      </c>
      <c r="B18" s="27" t="s">
        <v>466</v>
      </c>
      <c r="C18" s="27" t="s">
        <v>467</v>
      </c>
      <c r="D18" s="27"/>
      <c r="E18" s="28" t="s">
        <v>38</v>
      </c>
      <c r="F18" s="28" t="s">
        <v>504</v>
      </c>
      <c r="G18" s="28" t="s">
        <v>17</v>
      </c>
      <c r="H18" s="29" t="s">
        <v>505</v>
      </c>
      <c r="I18" s="28" t="s">
        <v>19</v>
      </c>
      <c r="J18" s="28" t="s">
        <v>163</v>
      </c>
      <c r="K18" s="28" t="s">
        <v>43</v>
      </c>
      <c r="L18" s="28" t="s">
        <v>15</v>
      </c>
      <c r="M18" s="30" t="s">
        <v>24</v>
      </c>
      <c r="N18" s="28" t="s">
        <v>506</v>
      </c>
      <c r="O18" s="31" t="s">
        <v>507</v>
      </c>
      <c r="P18" s="30"/>
      <c r="Q18" s="32"/>
    </row>
    <row r="19" spans="1:17">
      <c r="A19" s="26" t="s">
        <v>459</v>
      </c>
      <c r="B19" s="27" t="s">
        <v>22</v>
      </c>
      <c r="C19" s="27"/>
      <c r="D19" s="27"/>
      <c r="E19" s="28" t="s">
        <v>38</v>
      </c>
      <c r="F19" s="28" t="s">
        <v>508</v>
      </c>
      <c r="G19" s="28" t="s">
        <v>17</v>
      </c>
      <c r="H19" s="29" t="s">
        <v>509</v>
      </c>
      <c r="I19" s="28" t="s">
        <v>19</v>
      </c>
      <c r="J19" s="28" t="s">
        <v>163</v>
      </c>
      <c r="K19" s="28" t="s">
        <v>21</v>
      </c>
      <c r="L19" s="28" t="s">
        <v>15</v>
      </c>
      <c r="M19" s="30" t="s">
        <v>252</v>
      </c>
      <c r="N19" s="28" t="s">
        <v>510</v>
      </c>
      <c r="O19" s="31" t="s">
        <v>511</v>
      </c>
      <c r="P19" s="30"/>
      <c r="Q19" s="32"/>
    </row>
    <row r="20" spans="1:17">
      <c r="A20" s="26" t="s">
        <v>459</v>
      </c>
      <c r="B20" s="27" t="s">
        <v>466</v>
      </c>
      <c r="C20" s="27" t="s">
        <v>467</v>
      </c>
      <c r="D20" s="27"/>
      <c r="E20" s="28" t="s">
        <v>38</v>
      </c>
      <c r="F20" s="28" t="s">
        <v>512</v>
      </c>
      <c r="G20" s="28" t="s">
        <v>17</v>
      </c>
      <c r="H20" s="29" t="s">
        <v>513</v>
      </c>
      <c r="I20" s="28" t="s">
        <v>199</v>
      </c>
      <c r="J20" s="28" t="s">
        <v>163</v>
      </c>
      <c r="K20" s="28" t="s">
        <v>21</v>
      </c>
      <c r="L20" s="28" t="s">
        <v>15</v>
      </c>
      <c r="M20" s="30" t="s">
        <v>47</v>
      </c>
      <c r="N20" s="28" t="s">
        <v>514</v>
      </c>
      <c r="O20" s="31" t="s">
        <v>515</v>
      </c>
      <c r="P20" s="30"/>
      <c r="Q20" s="32"/>
    </row>
    <row r="21" spans="1:17">
      <c r="A21" s="26" t="s">
        <v>459</v>
      </c>
      <c r="B21" s="27" t="s">
        <v>22</v>
      </c>
      <c r="C21" s="27"/>
      <c r="D21" s="27"/>
      <c r="E21" s="28" t="s">
        <v>38</v>
      </c>
      <c r="F21" s="28" t="s">
        <v>516</v>
      </c>
      <c r="G21" s="28" t="s">
        <v>17</v>
      </c>
      <c r="H21" s="29" t="s">
        <v>517</v>
      </c>
      <c r="I21" s="28" t="s">
        <v>19</v>
      </c>
      <c r="J21" s="28" t="s">
        <v>163</v>
      </c>
      <c r="K21" s="28" t="s">
        <v>43</v>
      </c>
      <c r="L21" s="28" t="s">
        <v>15</v>
      </c>
      <c r="M21" s="30" t="s">
        <v>24</v>
      </c>
      <c r="N21" s="28" t="s">
        <v>518</v>
      </c>
      <c r="O21" s="31" t="s">
        <v>519</v>
      </c>
      <c r="P21" s="30"/>
      <c r="Q21" s="32"/>
    </row>
    <row r="22" spans="1:17">
      <c r="A22" s="26" t="s">
        <v>459</v>
      </c>
      <c r="B22" s="27" t="s">
        <v>480</v>
      </c>
      <c r="C22" s="27" t="s">
        <v>520</v>
      </c>
      <c r="D22" s="27"/>
      <c r="E22" s="28" t="s">
        <v>38</v>
      </c>
      <c r="F22" s="28" t="s">
        <v>521</v>
      </c>
      <c r="G22" s="28" t="s">
        <v>17</v>
      </c>
      <c r="H22" s="29" t="s">
        <v>522</v>
      </c>
      <c r="I22" s="28" t="s">
        <v>199</v>
      </c>
      <c r="J22" s="28" t="s">
        <v>185</v>
      </c>
      <c r="K22" s="28" t="s">
        <v>21</v>
      </c>
      <c r="L22" s="28" t="s">
        <v>15</v>
      </c>
      <c r="M22" s="30" t="s">
        <v>47</v>
      </c>
      <c r="N22" s="28" t="s">
        <v>523</v>
      </c>
      <c r="O22" s="31" t="s">
        <v>524</v>
      </c>
      <c r="P22" s="30"/>
      <c r="Q22" s="32"/>
    </row>
    <row r="23" spans="1:17">
      <c r="A23" s="26" t="s">
        <v>459</v>
      </c>
      <c r="B23" s="27" t="s">
        <v>22</v>
      </c>
      <c r="C23" s="27"/>
      <c r="D23" s="27"/>
      <c r="E23" s="28" t="s">
        <v>38</v>
      </c>
      <c r="F23" s="28" t="s">
        <v>525</v>
      </c>
      <c r="G23" s="28" t="s">
        <v>17</v>
      </c>
      <c r="H23" s="29" t="s">
        <v>526</v>
      </c>
      <c r="I23" s="28" t="s">
        <v>19</v>
      </c>
      <c r="J23" s="28" t="s">
        <v>185</v>
      </c>
      <c r="K23" s="28" t="s">
        <v>43</v>
      </c>
      <c r="L23" s="28" t="s">
        <v>15</v>
      </c>
      <c r="M23" s="30" t="s">
        <v>47</v>
      </c>
      <c r="N23" s="28" t="s">
        <v>527</v>
      </c>
      <c r="O23" s="31" t="s">
        <v>528</v>
      </c>
      <c r="P23" s="30" t="s">
        <v>48</v>
      </c>
      <c r="Q23" s="32"/>
    </row>
    <row r="24" spans="1:17">
      <c r="A24" s="26" t="s">
        <v>459</v>
      </c>
      <c r="B24" s="27" t="s">
        <v>22</v>
      </c>
      <c r="C24" s="27"/>
      <c r="D24" s="27"/>
      <c r="E24" s="28" t="s">
        <v>38</v>
      </c>
      <c r="F24" s="28" t="s">
        <v>529</v>
      </c>
      <c r="G24" s="28" t="s">
        <v>17</v>
      </c>
      <c r="H24" s="29" t="s">
        <v>530</v>
      </c>
      <c r="I24" s="28" t="s">
        <v>19</v>
      </c>
      <c r="J24" s="28" t="s">
        <v>185</v>
      </c>
      <c r="K24" s="28" t="s">
        <v>43</v>
      </c>
      <c r="L24" s="28" t="s">
        <v>15</v>
      </c>
      <c r="M24" s="30" t="s">
        <v>24</v>
      </c>
      <c r="N24" s="28" t="s">
        <v>531</v>
      </c>
      <c r="O24" s="31" t="s">
        <v>532</v>
      </c>
      <c r="P24" s="30"/>
      <c r="Q24" s="32"/>
    </row>
    <row r="25" spans="1:17">
      <c r="A25" s="26" t="s">
        <v>459</v>
      </c>
      <c r="B25" s="27" t="s">
        <v>287</v>
      </c>
      <c r="C25" s="27"/>
      <c r="D25" s="27"/>
      <c r="E25" s="28" t="s">
        <v>265</v>
      </c>
      <c r="F25" s="28" t="s">
        <v>285</v>
      </c>
      <c r="G25" s="28" t="s">
        <v>176</v>
      </c>
      <c r="H25" s="29" t="s">
        <v>286</v>
      </c>
      <c r="I25" s="28" t="s">
        <v>284</v>
      </c>
      <c r="J25" s="28"/>
      <c r="K25" s="28" t="s">
        <v>263</v>
      </c>
      <c r="L25" s="28" t="s">
        <v>489</v>
      </c>
      <c r="M25" s="30" t="s">
        <v>289</v>
      </c>
      <c r="N25" s="28" t="s">
        <v>288</v>
      </c>
      <c r="O25" s="31"/>
      <c r="P25" s="30" t="s">
        <v>281</v>
      </c>
      <c r="Q25" s="20" t="s">
        <v>458</v>
      </c>
    </row>
    <row r="26" spans="1:17">
      <c r="A26" s="26" t="s">
        <v>459</v>
      </c>
      <c r="B26" s="27" t="s">
        <v>287</v>
      </c>
      <c r="C26" s="27"/>
      <c r="D26" s="27"/>
      <c r="E26" s="28" t="s">
        <v>265</v>
      </c>
      <c r="F26" s="28" t="s">
        <v>290</v>
      </c>
      <c r="G26" s="28" t="s">
        <v>176</v>
      </c>
      <c r="H26" s="29" t="s">
        <v>291</v>
      </c>
      <c r="I26" s="28" t="s">
        <v>277</v>
      </c>
      <c r="J26" s="28"/>
      <c r="K26" s="28" t="s">
        <v>263</v>
      </c>
      <c r="L26" s="28" t="s">
        <v>489</v>
      </c>
      <c r="M26" s="30" t="s">
        <v>289</v>
      </c>
      <c r="N26" s="28" t="s">
        <v>288</v>
      </c>
      <c r="O26" s="31"/>
      <c r="P26" s="30" t="s">
        <v>281</v>
      </c>
      <c r="Q26" s="20" t="s">
        <v>458</v>
      </c>
    </row>
    <row r="27" spans="1:17">
      <c r="A27" s="26" t="s">
        <v>459</v>
      </c>
      <c r="B27" s="27" t="s">
        <v>533</v>
      </c>
      <c r="C27" s="27"/>
      <c r="D27" s="27"/>
      <c r="E27" s="28" t="s">
        <v>265</v>
      </c>
      <c r="F27" s="28" t="s">
        <v>302</v>
      </c>
      <c r="G27" s="28" t="s">
        <v>17</v>
      </c>
      <c r="H27" s="29" t="s">
        <v>303</v>
      </c>
      <c r="I27" s="28" t="s">
        <v>277</v>
      </c>
      <c r="J27" s="28"/>
      <c r="K27" s="28" t="s">
        <v>263</v>
      </c>
      <c r="L27" s="28" t="s">
        <v>15</v>
      </c>
      <c r="M27" s="30" t="s">
        <v>47</v>
      </c>
      <c r="N27" s="28" t="s">
        <v>305</v>
      </c>
      <c r="O27" s="31"/>
      <c r="P27" s="30" t="s">
        <v>281</v>
      </c>
      <c r="Q27" s="20" t="s">
        <v>458</v>
      </c>
    </row>
    <row r="28" spans="1:17">
      <c r="A28" s="26" t="s">
        <v>459</v>
      </c>
      <c r="B28" s="27" t="s">
        <v>534</v>
      </c>
      <c r="C28" s="27" t="s">
        <v>535</v>
      </c>
      <c r="D28" s="27" t="s">
        <v>536</v>
      </c>
      <c r="E28" s="28" t="s">
        <v>322</v>
      </c>
      <c r="F28" s="28" t="s">
        <v>537</v>
      </c>
      <c r="G28" s="28" t="s">
        <v>17</v>
      </c>
      <c r="H28" s="29" t="s">
        <v>538</v>
      </c>
      <c r="I28" s="28" t="s">
        <v>539</v>
      </c>
      <c r="J28" s="28"/>
      <c r="K28" s="28" t="s">
        <v>540</v>
      </c>
      <c r="L28" s="28" t="s">
        <v>15</v>
      </c>
      <c r="M28" s="30" t="s">
        <v>47</v>
      </c>
      <c r="N28" s="28" t="s">
        <v>541</v>
      </c>
      <c r="O28" s="31" t="s">
        <v>542</v>
      </c>
      <c r="P28" s="30"/>
      <c r="Q28" s="32"/>
    </row>
    <row r="29" spans="1:17">
      <c r="A29" s="26" t="s">
        <v>459</v>
      </c>
      <c r="B29" s="27" t="s">
        <v>534</v>
      </c>
      <c r="C29" s="27" t="s">
        <v>543</v>
      </c>
      <c r="D29" s="27" t="s">
        <v>544</v>
      </c>
      <c r="E29" s="28" t="s">
        <v>322</v>
      </c>
      <c r="F29" s="28" t="s">
        <v>545</v>
      </c>
      <c r="G29" s="28" t="s">
        <v>17</v>
      </c>
      <c r="H29" s="29" t="s">
        <v>546</v>
      </c>
      <c r="I29" s="28" t="s">
        <v>547</v>
      </c>
      <c r="J29" s="28"/>
      <c r="K29" s="28" t="s">
        <v>29</v>
      </c>
      <c r="L29" s="28" t="s">
        <v>15</v>
      </c>
      <c r="M29" s="30" t="s">
        <v>24</v>
      </c>
      <c r="N29" s="28" t="s">
        <v>548</v>
      </c>
      <c r="O29" s="31" t="s">
        <v>549</v>
      </c>
      <c r="P29" s="30"/>
      <c r="Q29" s="32"/>
    </row>
    <row r="30" spans="1:17">
      <c r="A30" s="26" t="s">
        <v>459</v>
      </c>
      <c r="B30" s="27" t="s">
        <v>534</v>
      </c>
      <c r="C30" s="27" t="s">
        <v>543</v>
      </c>
      <c r="D30" s="27" t="s">
        <v>544</v>
      </c>
      <c r="E30" s="28" t="s">
        <v>322</v>
      </c>
      <c r="F30" s="28" t="s">
        <v>550</v>
      </c>
      <c r="G30" s="28" t="s">
        <v>17</v>
      </c>
      <c r="H30" s="29" t="s">
        <v>551</v>
      </c>
      <c r="I30" s="28" t="s">
        <v>547</v>
      </c>
      <c r="J30" s="28"/>
      <c r="K30" s="28" t="s">
        <v>29</v>
      </c>
      <c r="L30" s="28" t="s">
        <v>15</v>
      </c>
      <c r="M30" s="30" t="s">
        <v>24</v>
      </c>
      <c r="N30" s="28" t="s">
        <v>552</v>
      </c>
      <c r="O30" s="31" t="s">
        <v>553</v>
      </c>
      <c r="P30" s="30"/>
      <c r="Q30" s="32"/>
    </row>
    <row r="31" spans="1:17">
      <c r="A31" s="26" t="s">
        <v>459</v>
      </c>
      <c r="B31" s="27" t="s">
        <v>480</v>
      </c>
      <c r="C31" s="27" t="s">
        <v>481</v>
      </c>
      <c r="D31" s="27"/>
      <c r="E31" s="28" t="s">
        <v>322</v>
      </c>
      <c r="F31" s="28" t="s">
        <v>554</v>
      </c>
      <c r="G31" s="28" t="s">
        <v>17</v>
      </c>
      <c r="H31" s="29" t="s">
        <v>555</v>
      </c>
      <c r="I31" s="28" t="s">
        <v>19</v>
      </c>
      <c r="J31" s="28"/>
      <c r="K31" s="28" t="s">
        <v>556</v>
      </c>
      <c r="L31" s="28" t="s">
        <v>15</v>
      </c>
      <c r="M31" s="30" t="s">
        <v>47</v>
      </c>
      <c r="N31" s="28" t="s">
        <v>484</v>
      </c>
      <c r="O31" s="31" t="s">
        <v>557</v>
      </c>
      <c r="P31" s="30"/>
      <c r="Q31" s="32"/>
    </row>
  </sheetData>
  <autoFilter ref="A6:Q31" xr:uid="{00000000-0009-0000-0000-000001000000}"/>
  <mergeCells count="15">
    <mergeCell ref="A1:Q1"/>
    <mergeCell ref="A2:G2"/>
    <mergeCell ref="A5:D5"/>
    <mergeCell ref="E5:E6"/>
    <mergeCell ref="F5:F6"/>
    <mergeCell ref="G5:G6"/>
    <mergeCell ref="H5:H6"/>
    <mergeCell ref="I5:I6"/>
    <mergeCell ref="J5:J6"/>
    <mergeCell ref="K5:K6"/>
    <mergeCell ref="L5:L6"/>
    <mergeCell ref="M5:N5"/>
    <mergeCell ref="O5:O6"/>
    <mergeCell ref="P5:P6"/>
    <mergeCell ref="Q5:Q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춘천</vt:lpstr>
      <vt:lpstr>삼척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2022-04-13T08:14:47Z</dcterms:created>
  <dcterms:modified xsi:type="dcterms:W3CDTF">2022-04-18T00:16:31Z</dcterms:modified>
</cp:coreProperties>
</file>